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vektiscv.sharepoint.com/sites/H-schijf/H/referentieproducten/AGB team/AGB Producten &amp; Processen/04 Wijzigingenbeheer/Statusoverzicht Wijzigingenbeheer op Vektis.nl/"/>
    </mc:Choice>
  </mc:AlternateContent>
  <xr:revisionPtr revIDLastSave="697" documentId="13_ncr:10020001_{2DA30E80-19A2-48F8-B5C5-77DBAB7E87F4}" xr6:coauthVersionLast="47" xr6:coauthVersionMax="47" xr10:uidLastSave="{D16E4E22-0058-4FB3-82FD-B1475044F935}"/>
  <bookViews>
    <workbookView xWindow="-28920" yWindow="405" windowWidth="29040" windowHeight="15720" xr2:uid="{9C917834-1194-42D8-B48A-43D6E3402DEC}"/>
  </bookViews>
  <sheets>
    <sheet name="Voorpagina" sheetId="1" r:id="rId1"/>
    <sheet name="RfC in behandeling" sheetId="2" r:id="rId2"/>
    <sheet name="RfC Afgehandeld" sheetId="3" r:id="rId3"/>
  </sheets>
  <definedNames>
    <definedName name="_xlnm._FilterDatabase" localSheetId="2" hidden="1">'RfC Afgehandeld'!$A$2:$K$148</definedName>
    <definedName name="_xlnm._FilterDatabase" localSheetId="1" hidden="1">'RfC in behandeling'!$A$2:$K$38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<sst xmlns="http://schemas.openxmlformats.org/spreadsheetml/2006/main" count="1416" uniqueCount="617">
  <si>
    <r>
      <rPr>
        <sz val="20"/>
        <color theme="1"/>
        <rFont val="Century Gothic"/>
        <family val="2"/>
      </rPr>
      <t xml:space="preserve">Statusoverzicht
</t>
    </r>
    <r>
      <rPr>
        <b/>
        <sz val="24"/>
        <color theme="1"/>
        <rFont val="Century Gothic"/>
        <family val="2"/>
      </rPr>
      <t>wijzigingenbeheer AGB</t>
    </r>
  </si>
  <si>
    <t>Fase 1</t>
  </si>
  <si>
    <t>Fase 2</t>
  </si>
  <si>
    <t>Fase 3</t>
  </si>
  <si>
    <t>Fase 4 / 5</t>
  </si>
  <si>
    <t>RfC nr.</t>
  </si>
  <si>
    <t>Datum indiening RfC</t>
  </si>
  <si>
    <t>Gewenste realisatie- datum</t>
  </si>
  <si>
    <t>Onderwerp</t>
  </si>
  <si>
    <t>Naam 
organisatie / Indiener</t>
  </si>
  <si>
    <t>Erkenningverlener(s)</t>
  </si>
  <si>
    <t>Registratie
&amp; Analyse</t>
  </si>
  <si>
    <t>Beoordeling</t>
  </si>
  <si>
    <t>Resultaat beoordeling</t>
  </si>
  <si>
    <t>Planning &amp; uitvoering</t>
  </si>
  <si>
    <t>AGB24009</t>
  </si>
  <si>
    <t>on hold</t>
  </si>
  <si>
    <t>Zorgsoort 76 StAr</t>
  </si>
  <si>
    <t>Vektis</t>
  </si>
  <si>
    <t>StAr  (0402)</t>
  </si>
  <si>
    <t>AGB24022 (on hold)</t>
  </si>
  <si>
    <t>Jeugd &amp; gezinswerker en Pedagogisch adviseur</t>
  </si>
  <si>
    <t>ZN</t>
  </si>
  <si>
    <t>SKJ (0411)</t>
  </si>
  <si>
    <t>AGB24025</t>
  </si>
  <si>
    <t>Zorgsoort 91/kwalificatie 9100 Wijkverpleging en verpleegkundigen</t>
  </si>
  <si>
    <t>Vektis (KAC)</t>
  </si>
  <si>
    <t>AGB24027</t>
  </si>
  <si>
    <t>Release 4 2025</t>
  </si>
  <si>
    <t xml:space="preserve">Nieuwe kwalificatie geboortecentra </t>
  </si>
  <si>
    <t>VGZ</t>
  </si>
  <si>
    <t>AGB24033</t>
  </si>
  <si>
    <t>kPNI</t>
  </si>
  <si>
    <t>AGB24038</t>
  </si>
  <si>
    <t>Stoppen met roken zorgverlener</t>
  </si>
  <si>
    <t>KABIZ</t>
  </si>
  <si>
    <t>AGB25001</t>
  </si>
  <si>
    <t>Fusie WAVAN en NAAV</t>
  </si>
  <si>
    <t>WAVAN en NAAV</t>
  </si>
  <si>
    <t>NAAV</t>
  </si>
  <si>
    <t>AGB25002</t>
  </si>
  <si>
    <t>Nieuwe erkenning NVHT: CHT-NL Handtherapeut</t>
  </si>
  <si>
    <t>NVHT</t>
  </si>
  <si>
    <t>AGB25004</t>
  </si>
  <si>
    <t>SKJ (dubbele kwalificatie)</t>
  </si>
  <si>
    <t>Vektis i.s.m. SKJ</t>
  </si>
  <si>
    <t>AGB25005</t>
  </si>
  <si>
    <t>Ned. Ver. Duikgeneesk.</t>
  </si>
  <si>
    <t>NVD</t>
  </si>
  <si>
    <t>AGB25008</t>
  </si>
  <si>
    <t>Zhong (dubbele kwalificatie)</t>
  </si>
  <si>
    <t>Zhong</t>
  </si>
  <si>
    <t>AGB25011</t>
  </si>
  <si>
    <t>NVET (dubbele kwalificatie)</t>
  </si>
  <si>
    <t>NVET</t>
  </si>
  <si>
    <t>Toegewezen</t>
  </si>
  <si>
    <t>AGB25014</t>
  </si>
  <si>
    <t>ABVC (dubbele kwalificatie)</t>
  </si>
  <si>
    <t>ABVC</t>
  </si>
  <si>
    <t>AGB25015</t>
  </si>
  <si>
    <t>BATC (dubbele kwalificatie)</t>
  </si>
  <si>
    <t>BATC</t>
  </si>
  <si>
    <t>AGB25016</t>
  </si>
  <si>
    <t>BER (dubbele kwalificatie)</t>
  </si>
  <si>
    <t>BER</t>
  </si>
  <si>
    <t>AGB25018</t>
  </si>
  <si>
    <t>NVF</t>
  </si>
  <si>
    <t>AGB25019</t>
  </si>
  <si>
    <t>NVAGT (dubbele kwalificatie)</t>
  </si>
  <si>
    <t>NVAGT</t>
  </si>
  <si>
    <t>AGB25020</t>
  </si>
  <si>
    <t>Kaderarts spoedzorg</t>
  </si>
  <si>
    <t>CHBB</t>
  </si>
  <si>
    <t>AGB25023</t>
  </si>
  <si>
    <t>jaarlijkse actie</t>
  </si>
  <si>
    <t>Afsluiten erkenningverleners die niet meer bestaan/wijzigingen bijhouden in AGB</t>
  </si>
  <si>
    <t>AGB25025</t>
  </si>
  <si>
    <t>Centrop</t>
  </si>
  <si>
    <t>AGB25026</t>
  </si>
  <si>
    <t>KRF en SKF</t>
  </si>
  <si>
    <t>AGB25027</t>
  </si>
  <si>
    <t>Aanpassing COD016</t>
  </si>
  <si>
    <t>Nictiz</t>
  </si>
  <si>
    <t>AGB25028</t>
  </si>
  <si>
    <t>KNOV</t>
  </si>
  <si>
    <t>AGB25030</t>
  </si>
  <si>
    <t>Omhangingen</t>
  </si>
  <si>
    <t>ZK</t>
  </si>
  <si>
    <t>nvt</t>
  </si>
  <si>
    <t>AGB25033</t>
  </si>
  <si>
    <t>kwaliteitsstatuut op zvl-niveau</t>
  </si>
  <si>
    <t>DSW</t>
  </si>
  <si>
    <t>GGZ Kwaliteitsstatuut</t>
  </si>
  <si>
    <t>AGB25034</t>
  </si>
  <si>
    <t>Nieuwe kwalificatie alarmcentrales</t>
  </si>
  <si>
    <t>Allianz</t>
  </si>
  <si>
    <t>AGB25036</t>
  </si>
  <si>
    <t>Terugmeldingen bij grote organisaties</t>
  </si>
  <si>
    <t>NFU en UMCG</t>
  </si>
  <si>
    <t>AGB25037</t>
  </si>
  <si>
    <t>Nieuwe erkenning VSO-netwerk</t>
  </si>
  <si>
    <t>VSO (nieuw)</t>
  </si>
  <si>
    <t>AGB25038</t>
  </si>
  <si>
    <t>AGB25039</t>
  </si>
  <si>
    <t>Erkenningen SEMH</t>
  </si>
  <si>
    <t>SEMH en ZN</t>
  </si>
  <si>
    <t>AGB25040</t>
  </si>
  <si>
    <t>de Huidprofessional</t>
  </si>
  <si>
    <t>AGB25041</t>
  </si>
  <si>
    <t>Telefoonnummer zonder koppelteken</t>
  </si>
  <si>
    <t>AGB25042</t>
  </si>
  <si>
    <t>AGB25043</t>
  </si>
  <si>
    <t>SBI uit XML-datasets</t>
  </si>
  <si>
    <t>AGB25044</t>
  </si>
  <si>
    <t>AGB25045</t>
  </si>
  <si>
    <t>RBCZ</t>
  </si>
  <si>
    <t>AGB25046</t>
  </si>
  <si>
    <t>KP Ouderenergotherapie</t>
  </si>
  <si>
    <t>KP</t>
  </si>
  <si>
    <t>Datum indiening
RfC</t>
  </si>
  <si>
    <t xml:space="preserve">Naam 
organisatie / indiener </t>
  </si>
  <si>
    <t>Resultaat van
beoordeling</t>
  </si>
  <si>
    <t>AGB25035</t>
  </si>
  <si>
    <t>z.s.m.</t>
  </si>
  <si>
    <t>Nieuwe zorgsoort preventieve zorg</t>
  </si>
  <si>
    <t>Vervallen</t>
  </si>
  <si>
    <t>AGB25024</t>
  </si>
  <si>
    <t>Cloudgang</t>
  </si>
  <si>
    <t>Vragenlijsten uit XML-dataset</t>
  </si>
  <si>
    <t>AGB25022</t>
  </si>
  <si>
    <t>Bewaartermijnen</t>
  </si>
  <si>
    <t>Cloudgang AGB</t>
  </si>
  <si>
    <t>AGB25021</t>
  </si>
  <si>
    <t>Uitgesteld beëindigen bij einddatum erkenning in de toekomst</t>
  </si>
  <si>
    <t>AGB25017</t>
  </si>
  <si>
    <t>Release nnb</t>
  </si>
  <si>
    <t>LVPW (dubbele kwalificatie)</t>
  </si>
  <si>
    <t>LVPW</t>
  </si>
  <si>
    <t>Release 3 2025</t>
  </si>
  <si>
    <t>AGB25029</t>
  </si>
  <si>
    <t>AGB25032</t>
  </si>
  <si>
    <t>SKF</t>
  </si>
  <si>
    <t>AGB25013</t>
  </si>
  <si>
    <t>naar AcW 06-06-2025</t>
  </si>
  <si>
    <t>AGB25009</t>
  </si>
  <si>
    <t>NVPMKT (dubbele kwalificatie)</t>
  </si>
  <si>
    <t>NVPMKT</t>
  </si>
  <si>
    <t>Herziene versie uitgestuurd 03-06-2025. 28-4-2025</t>
  </si>
  <si>
    <t>AGB25010</t>
  </si>
  <si>
    <t>NBVH (dubbele kwalficatie)</t>
  </si>
  <si>
    <t>NBVH</t>
  </si>
  <si>
    <t>AGB25012</t>
  </si>
  <si>
    <t>VT (dubbele kwalificatie)</t>
  </si>
  <si>
    <t>VT</t>
  </si>
  <si>
    <t>naar AcW 03-06-2025</t>
  </si>
  <si>
    <t>Kwaliteitsregister Paramedici</t>
  </si>
  <si>
    <t>Stichting Keurmerk Fysiotherapie</t>
  </si>
  <si>
    <t>Beëindigen NVF als erkenningverlener</t>
  </si>
  <si>
    <t>NVF/Vektis</t>
  </si>
  <si>
    <t>AGB24029</t>
  </si>
  <si>
    <t>Naamwijziging erkenning WDTM</t>
  </si>
  <si>
    <t>KIWA</t>
  </si>
  <si>
    <t>WDTM</t>
  </si>
  <si>
    <t>Notitie ivm naamswijziging</t>
  </si>
  <si>
    <t xml:space="preserve"> BvZB (nu BLZ) dubbele kwalificatie</t>
  </si>
  <si>
    <t>BvZB (nu BLZ)/Vektis</t>
  </si>
  <si>
    <t>BVzB</t>
  </si>
  <si>
    <t>nieuwe erkenning WBMV</t>
  </si>
  <si>
    <t>Min.v. VWS</t>
  </si>
  <si>
    <t>ingetrokken</t>
  </si>
  <si>
    <t/>
  </si>
  <si>
    <t>AGB24028</t>
  </si>
  <si>
    <t>Release 1 2025</t>
  </si>
  <si>
    <t xml:space="preserve">KNGF Reumatoïde en Artritis (nieuwe kwalificaties fysiotherapie) </t>
  </si>
  <si>
    <t>KNGF (0276)</t>
  </si>
  <si>
    <t>Release 2 2025</t>
  </si>
  <si>
    <t>AGB24031</t>
  </si>
  <si>
    <t>VIV en NVST fuseren met FAGT</t>
  </si>
  <si>
    <t>FAGT</t>
  </si>
  <si>
    <t>AGB24034</t>
  </si>
  <si>
    <t>SKF nieuwe erkenningen</t>
  </si>
  <si>
    <t>AGB24035</t>
  </si>
  <si>
    <t>Opheffing SBLP</t>
  </si>
  <si>
    <t>SBLP</t>
  </si>
  <si>
    <t>SBLP (0404)/VIT(0436)</t>
  </si>
  <si>
    <t>AGB25003</t>
  </si>
  <si>
    <t>Uitfaseren adrestypen 3,4 en 5</t>
  </si>
  <si>
    <t>AGB25006</t>
  </si>
  <si>
    <t>kwaliteitsstatuut 4.0</t>
  </si>
  <si>
    <t>AGB25007</t>
  </si>
  <si>
    <t>SGZ (dubbele kwalificatie)</t>
  </si>
  <si>
    <t>SGZ</t>
  </si>
  <si>
    <t>AGB24032</t>
  </si>
  <si>
    <t>Nza erkenningen beëindigen</t>
  </si>
  <si>
    <t>AGB24024</t>
  </si>
  <si>
    <t>nnb</t>
  </si>
  <si>
    <t>Afschaffen locatiecodes</t>
  </si>
  <si>
    <t>n.v.t.</t>
  </si>
  <si>
    <t>AGB24003</t>
  </si>
  <si>
    <t>Uitfaseren codelijst NAM40</t>
  </si>
  <si>
    <t>Voltooid</t>
  </si>
  <si>
    <t>AGB23016</t>
  </si>
  <si>
    <t xml:space="preserve">Kwalificatie 8429 Klinisch fysicus audioloog </t>
  </si>
  <si>
    <t>NVKF (0361)
OKF (0414)</t>
  </si>
  <si>
    <t>AGB24037</t>
  </si>
  <si>
    <t>NVECP fuseert tot VIT</t>
  </si>
  <si>
    <t>NVECP en VIT</t>
  </si>
  <si>
    <t>AGB24017</t>
  </si>
  <si>
    <t>KNMG ZVL Buitenland niet in BIG</t>
  </si>
  <si>
    <t>KNMG</t>
  </si>
  <si>
    <t>KNMG (0279)</t>
  </si>
  <si>
    <t>AGB24036</t>
  </si>
  <si>
    <t>Aanpassing indeling CAM-veld</t>
  </si>
  <si>
    <t>17/02/2025 worden aparte RFC's</t>
  </si>
  <si>
    <t>AGB24007</t>
  </si>
  <si>
    <t>Release 1 2026</t>
  </si>
  <si>
    <t>Extra keuze geslacht in aanvraagformulier</t>
  </si>
  <si>
    <t>25/04/2024
ON HOLD</t>
  </si>
  <si>
    <t>AGB24030</t>
  </si>
  <si>
    <t>Zorgsoort 76 SEMH Contractpartners</t>
  </si>
  <si>
    <t>SEMH (0409)</t>
  </si>
  <si>
    <t>17/02/2025 ingetrokken</t>
  </si>
  <si>
    <t>AGB24026</t>
  </si>
  <si>
    <t>Release 4 2024</t>
  </si>
  <si>
    <t>Valpreventie naamswijziging</t>
  </si>
  <si>
    <t>notitie geworden</t>
  </si>
  <si>
    <t>AGB24023</t>
  </si>
  <si>
    <t>BIG wijzigingen GGZ</t>
  </si>
  <si>
    <t>VWS</t>
  </si>
  <si>
    <t>AGB24020</t>
  </si>
  <si>
    <t>Zorgsoort 76 Aanvullende wijzigingen</t>
  </si>
  <si>
    <t>Vektis/SEMH</t>
  </si>
  <si>
    <t>SEMH (0409)
NEFEMED, SVGB en QAEH</t>
  </si>
  <si>
    <t>AGB24019</t>
  </si>
  <si>
    <t>Zorgsoort 76 NUVO</t>
  </si>
  <si>
    <t xml:space="preserve">Vektis
</t>
  </si>
  <si>
    <t xml:space="preserve">NUVO (0329)
</t>
  </si>
  <si>
    <t>AGB24018</t>
  </si>
  <si>
    <t>NVAZ</t>
  </si>
  <si>
    <t>NVAZ (0338)</t>
  </si>
  <si>
    <t xml:space="preserve">AGB24016 </t>
  </si>
  <si>
    <t>Gevestigd apothekers/apotheekhoudend huisarts</t>
  </si>
  <si>
    <t>23/09/2024
ingetrokken</t>
  </si>
  <si>
    <t>AGB24015</t>
  </si>
  <si>
    <t>Kwaliteitsstatuut GGZ 3,0</t>
  </si>
  <si>
    <t>16/09/2024
ON HOLD</t>
  </si>
  <si>
    <t>AGB24014</t>
  </si>
  <si>
    <t>Zorgsoort 38</t>
  </si>
  <si>
    <t>ZK/ONVZ</t>
  </si>
  <si>
    <t>ZN (0453)</t>
  </si>
  <si>
    <t>AGB24013</t>
  </si>
  <si>
    <t>Release 3 2024</t>
  </si>
  <si>
    <t>KNMG Forensisch Arts</t>
  </si>
  <si>
    <t>GGD Drenthe/FMG</t>
  </si>
  <si>
    <t>AGB24012</t>
  </si>
  <si>
    <t>STZ register Topklinische ziekenhuizen erkenningen</t>
  </si>
  <si>
    <t>STZ</t>
  </si>
  <si>
    <t>STZ (nieuw)</t>
  </si>
  <si>
    <t>02/07/2024
04/12/2024 RfC ingetrokken i.v.m. geen reactie</t>
  </si>
  <si>
    <t>AGB24011</t>
  </si>
  <si>
    <t>Release 2 2024</t>
  </si>
  <si>
    <t>Overbrugging Parkinsonnet</t>
  </si>
  <si>
    <t>ParkinsonNet (0379)</t>
  </si>
  <si>
    <t>AGB24010</t>
  </si>
  <si>
    <t>VVM en SMR Mindfulness</t>
  </si>
  <si>
    <t>ZK/VMBN</t>
  </si>
  <si>
    <t>VVM (0468)
SMR(VMBN) (0469)</t>
  </si>
  <si>
    <t>AGB24008</t>
  </si>
  <si>
    <t>KIWA niveau 6 indicatiestelling</t>
  </si>
  <si>
    <t>CZ</t>
  </si>
  <si>
    <t>AGB24006</t>
  </si>
  <si>
    <t>Valpreventie bij fysiotherapeuten KNGF</t>
  </si>
  <si>
    <t>AGB24005</t>
  </si>
  <si>
    <t>Kwalificaties ergotherapie</t>
  </si>
  <si>
    <t>voltooid</t>
  </si>
  <si>
    <t xml:space="preserve">AGB24004 </t>
  </si>
  <si>
    <t>Anbos Ontharen met licht</t>
  </si>
  <si>
    <t>ANBOS</t>
  </si>
  <si>
    <t>AGB24002</t>
  </si>
  <si>
    <t>Aansluiten MBOG op AGB</t>
  </si>
  <si>
    <t>MBOG</t>
  </si>
  <si>
    <t>AGB24001</t>
  </si>
  <si>
    <t>Vervolg SEO bij ondernemingen</t>
  </si>
  <si>
    <t>Release 1 2024</t>
  </si>
  <si>
    <t>AGB23036</t>
  </si>
  <si>
    <t>Reden einde bij zorgverbod</t>
  </si>
  <si>
    <t>AGB23035</t>
  </si>
  <si>
    <t>Kiwa-erkenningen bij zorgsoort 33 en 94</t>
  </si>
  <si>
    <t>Kiwa</t>
  </si>
  <si>
    <t>AGB23034</t>
  </si>
  <si>
    <t>SEH-artsen in BIG-register</t>
  </si>
  <si>
    <t>AGB23033</t>
  </si>
  <si>
    <t>informeren relatieloze zorgverleners en ondernemingen voor beëindiging</t>
  </si>
  <si>
    <t>Release in reguliere sprint Q1</t>
  </si>
  <si>
    <t>AGB23032</t>
  </si>
  <si>
    <t>GLI X-Fit en KDO</t>
  </si>
  <si>
    <t>AGB23031</t>
  </si>
  <si>
    <t>Release 4 2023</t>
  </si>
  <si>
    <t>SEO bij ondernemingen</t>
  </si>
  <si>
    <t>Release 3 2023</t>
  </si>
  <si>
    <t>AGB23030</t>
  </si>
  <si>
    <t>CenteringZorg</t>
  </si>
  <si>
    <t>AGB23029</t>
  </si>
  <si>
    <t>Nieuwe erkenning
Chronisch ZorgNet</t>
  </si>
  <si>
    <t>Chronisch
ZorgNet</t>
  </si>
  <si>
    <t>AGB23028</t>
  </si>
  <si>
    <t>Zorgsoort podotherapie</t>
  </si>
  <si>
    <t>Afgewezen</t>
  </si>
  <si>
    <t>AGB23027</t>
  </si>
  <si>
    <t>Zorgsoort huidtherapie</t>
  </si>
  <si>
    <t>AGB23026</t>
  </si>
  <si>
    <t>Erkenningverlener voor  Tandartsen, mondziekten en kaakchirurgie, implantologie</t>
  </si>
  <si>
    <t>NVOI</t>
  </si>
  <si>
    <t>AGB23025</t>
  </si>
  <si>
    <t>Uitsplitsen FVB erkenning voor vaktherapie in het ZPM</t>
  </si>
  <si>
    <t>FVB/Vektis</t>
  </si>
  <si>
    <t>FVB (0240)</t>
  </si>
  <si>
    <t>AGB23024</t>
  </si>
  <si>
    <t>Beëindigen RBCZ-erkenning</t>
  </si>
  <si>
    <t>RBCZ/Vektis</t>
  </si>
  <si>
    <t>AGB23023</t>
  </si>
  <si>
    <t>Fusie van NVAP en BPHA naar NVAGP</t>
  </si>
  <si>
    <t>NVAGP (beroepsvereniging)</t>
  </si>
  <si>
    <t>NVAZ (0338) (koepel die de wijzigingen beheerd voor de beroepsverenigingen)</t>
  </si>
  <si>
    <t>AGB23022</t>
  </si>
  <si>
    <t>Enkele erkenning voor psychosociaal zorgverlener</t>
  </si>
  <si>
    <t>NVPA</t>
  </si>
  <si>
    <t>Afgewezen
Niet unaniem akkoord bevonden door AcW</t>
  </si>
  <si>
    <t>AGB23021</t>
  </si>
  <si>
    <t>Niet bestaande KP-erkenningen</t>
  </si>
  <si>
    <t>AGB23020</t>
  </si>
  <si>
    <t>Bijzondere tandheelkunde instelling</t>
  </si>
  <si>
    <t>Samengevoegd met AGB24014</t>
  </si>
  <si>
    <t>AGB23019</t>
  </si>
  <si>
    <t>Kinderleefstijlcoach</t>
  </si>
  <si>
    <t>KABIZ (0287)</t>
  </si>
  <si>
    <t>AGB23018</t>
  </si>
  <si>
    <t>Jeugdverpleegkundige</t>
  </si>
  <si>
    <t>AGB23017</t>
  </si>
  <si>
    <t>KP diplomaregistratie erkenningen beëindigen</t>
  </si>
  <si>
    <t>07/06/2023
Vervallen, opgesplitst per zorgsoort</t>
  </si>
  <si>
    <t>AGB23014</t>
  </si>
  <si>
    <t>Release 2 2023</t>
  </si>
  <si>
    <t>Erkenningtype soort zelfverklaard toevoegen (nodig voor technische implementatie RFC AGB23003 Waarnemend huisartsen)</t>
  </si>
  <si>
    <t>AGB23013</t>
  </si>
  <si>
    <t>Zorgsoort 88 Ergotherapeuten</t>
  </si>
  <si>
    <t>AGB23012</t>
  </si>
  <si>
    <t>Erkenningen FZ toevoegen</t>
  </si>
  <si>
    <t>DJI</t>
  </si>
  <si>
    <t>AGB23011</t>
  </si>
  <si>
    <t>Erkenningen SEMH updaten</t>
  </si>
  <si>
    <t>SEMH</t>
  </si>
  <si>
    <t>AGB23010</t>
  </si>
  <si>
    <t>Zorgsoort 24 Diëtisten</t>
  </si>
  <si>
    <t>AGB23009</t>
  </si>
  <si>
    <t>Uitfaseren faxnummers</t>
  </si>
  <si>
    <t>VZVZ</t>
  </si>
  <si>
    <t>AGB23008</t>
  </si>
  <si>
    <t>Herziening codelijst AGB009 RedenEinde</t>
  </si>
  <si>
    <t>AGB23007</t>
  </si>
  <si>
    <t>Zorgsoort 44 Optometristen en Orthoptisten</t>
  </si>
  <si>
    <t>AGB23006</t>
  </si>
  <si>
    <t>Zorgsoort 26 Podotherapeuten</t>
  </si>
  <si>
    <t>AGB23005</t>
  </si>
  <si>
    <t>Zorgsoort 07 Oefentherapeuten</t>
  </si>
  <si>
    <t>AGB23004</t>
  </si>
  <si>
    <t>Erkenningen Huidpro opnemen in AGB</t>
  </si>
  <si>
    <t>Huidpro</t>
  </si>
  <si>
    <t>AGB23003</t>
  </si>
  <si>
    <t>Registratie waarnemend huisartsen</t>
  </si>
  <si>
    <t>Zorgverzekeraars Nederland</t>
  </si>
  <si>
    <t>AGB23002</t>
  </si>
  <si>
    <t>Erkenning centra zeldzame aandoeningen</t>
  </si>
  <si>
    <t>Release 1 2023</t>
  </si>
  <si>
    <t>AGB23001</t>
  </si>
  <si>
    <t xml:space="preserve">Toevoegen erkenning TX Keur in AGB </t>
  </si>
  <si>
    <t>Zilveren Kruis</t>
  </si>
  <si>
    <t>AGB22032</t>
  </si>
  <si>
    <t>Kwaliteitsstatuut GGZ koppelen aan kwalificaties 9417 en 9116 zorgverleners</t>
  </si>
  <si>
    <t>AGB22031</t>
  </si>
  <si>
    <t>Toevoegen kwalificatieverbijzonderingen in zorgsoort 94, 91 en 90 ivm invoering ZPM</t>
  </si>
  <si>
    <t>AGB22030</t>
  </si>
  <si>
    <t>Vaktherapeuten in AGB, diploma-erkenning</t>
  </si>
  <si>
    <t>GGZ Nederland</t>
  </si>
  <si>
    <t>AGB22029</t>
  </si>
  <si>
    <t>Release 4 2022</t>
  </si>
  <si>
    <t>BEN optionele erkenningen</t>
  </si>
  <si>
    <t>AGB22028</t>
  </si>
  <si>
    <t>Kwaliteitsstatuut versie 3</t>
  </si>
  <si>
    <t>AGB22027</t>
  </si>
  <si>
    <t>Vaktherapeuten in AGB</t>
  </si>
  <si>
    <t>AGB22026</t>
  </si>
  <si>
    <t>Toevoegen nieuw deelregister KNOV in AGB</t>
  </si>
  <si>
    <t>AGB22025</t>
  </si>
  <si>
    <t>Aanpassen API output</t>
  </si>
  <si>
    <t>ROS Friesland</t>
  </si>
  <si>
    <t>AGB22023</t>
  </si>
  <si>
    <t>V&amp;VN</t>
  </si>
  <si>
    <t>AGB22022</t>
  </si>
  <si>
    <t>Erkenningen kwalificatie 0508 aanpassen</t>
  </si>
  <si>
    <t>AGB22021</t>
  </si>
  <si>
    <t>Afsluiten kwalificatie 5300 en 4800</t>
  </si>
  <si>
    <t>AGB22020</t>
  </si>
  <si>
    <t>Ontheffing KvK</t>
  </si>
  <si>
    <t>AGB22019</t>
  </si>
  <si>
    <t>AGB22017</t>
  </si>
  <si>
    <t>Release 3 2022</t>
  </si>
  <si>
    <t>NVH optionele erkenning bij 9013</t>
  </si>
  <si>
    <t>AGB22016</t>
  </si>
  <si>
    <t>Kwalificatie 0600</t>
  </si>
  <si>
    <t>AGB22015</t>
  </si>
  <si>
    <t>BIG-erkenningen voor Artsen Maatschappij en gezondheid/KNMG</t>
  </si>
  <si>
    <t>AGB22014</t>
  </si>
  <si>
    <t>zsm</t>
  </si>
  <si>
    <t>ZorgaanbiederCodelijst tbv MITZ</t>
  </si>
  <si>
    <t>AGB22012</t>
  </si>
  <si>
    <t>Uitfaseren contactpersonen uit XML dataset</t>
  </si>
  <si>
    <t>AGB22011</t>
  </si>
  <si>
    <t>Nieuwe kwalficatie voor reisverzekeraars</t>
  </si>
  <si>
    <t>AGB22010</t>
  </si>
  <si>
    <t xml:space="preserve">kwaliteitsregister KABIZ als vereiste </t>
  </si>
  <si>
    <t>BLCN</t>
  </si>
  <si>
    <t>AGB22009</t>
  </si>
  <si>
    <t>Vaktherapie van zorgsoort 90 verplaatsen naar zorgsoort 94</t>
  </si>
  <si>
    <t>FVB</t>
  </si>
  <si>
    <t>AGB22008</t>
  </si>
  <si>
    <t xml:space="preserve">Toevoegen van Big-erkenningen bij Gespecialiseerd Verpleegkundigen </t>
  </si>
  <si>
    <t>AGB22007</t>
  </si>
  <si>
    <t xml:space="preserve">Toevoegen Toegepast psycholoog NBTP aan AGB </t>
  </si>
  <si>
    <t>NBTP</t>
  </si>
  <si>
    <t>AGB22006</t>
  </si>
  <si>
    <t>Toevoegen Systeemtherapeut NVRG aan AGB</t>
  </si>
  <si>
    <t>NVRG</t>
  </si>
  <si>
    <t>Nvt</t>
  </si>
  <si>
    <t>AGB22005</t>
  </si>
  <si>
    <t>Kraamverzorgenden opnemen in AGB</t>
  </si>
  <si>
    <t>KCKZ (0460)</t>
  </si>
  <si>
    <t>AGB22004</t>
  </si>
  <si>
    <t>Nieuwe kwalificatie voor SPV’ers in zorgsoort 91 verpleegkundigen</t>
  </si>
  <si>
    <t>AGB22003</t>
  </si>
  <si>
    <t xml:space="preserve">BIG erkenning orthopedagoog-generalist voor kwalificatie 9417 orthopedagoog </t>
  </si>
  <si>
    <t>AGB22002</t>
  </si>
  <si>
    <t>Lidmaatschap van het kwaliteitsregister van de NVvTG als erkenning bij AGB code voor een klinisch technoloog</t>
  </si>
  <si>
    <t>NVvTG</t>
  </si>
  <si>
    <t>AGB22001</t>
  </si>
  <si>
    <t>Terugdraaien RFC AGB21005 Positieve gezondheid</t>
  </si>
  <si>
    <t>AGB21038</t>
  </si>
  <si>
    <t>Peridos als optionele erkenning bij zorgsoorten 01, 03, 57, 84 en 91</t>
  </si>
  <si>
    <t>Peridos</t>
  </si>
  <si>
    <t>AGB21037</t>
  </si>
  <si>
    <t>Peridos erkenningen ook op praktijkniveau</t>
  </si>
  <si>
    <t>AGB21036</t>
  </si>
  <si>
    <t>EVC procedure B34560 B Opleiding tot Verpleegkundige VVT  als Erkenning Niveau 6 verpleegkundige</t>
  </si>
  <si>
    <t>EVC Centrum Vigor</t>
  </si>
  <si>
    <t>AGB21035</t>
  </si>
  <si>
    <t>Aparte kwalificatie voor monodisciplinaire GGZ instelling</t>
  </si>
  <si>
    <t>iPractice</t>
  </si>
  <si>
    <t>AGB21034</t>
  </si>
  <si>
    <t>LVNT Osteopathie erkenning toevoegen</t>
  </si>
  <si>
    <t>LVNT</t>
  </si>
  <si>
    <t>AGB21032</t>
  </si>
  <si>
    <t>Toevoegen erkenning NVPA Haptotherapie</t>
  </si>
  <si>
    <t>Zorg en Zekerheid ism NVPA</t>
  </si>
  <si>
    <t>AGB21031</t>
  </si>
  <si>
    <t>Toevoegen erkenning Orthomoleculaire Geneeskunde</t>
  </si>
  <si>
    <t>AVIG</t>
  </si>
  <si>
    <t>AGB21030</t>
  </si>
  <si>
    <t>Peridos als bron voor 4 echoscopie kwalificaties</t>
  </si>
  <si>
    <t>AGB21029</t>
  </si>
  <si>
    <t>Aansluiten erkenningstructuur VIT</t>
  </si>
  <si>
    <t>VIT</t>
  </si>
  <si>
    <t>Status sinds 30-08-2021</t>
  </si>
  <si>
    <t>AGB21028</t>
  </si>
  <si>
    <t>Toevoegen erkenningverlener</t>
  </si>
  <si>
    <t>NSV</t>
  </si>
  <si>
    <t>AGB21027</t>
  </si>
  <si>
    <t>Toevoegen erkenning</t>
  </si>
  <si>
    <t>NFG</t>
  </si>
  <si>
    <t>AGB21026</t>
  </si>
  <si>
    <t>AGB21025</t>
  </si>
  <si>
    <t>AGB21024</t>
  </si>
  <si>
    <t>Relatietype Volmachtgever Reisverzekering</t>
  </si>
  <si>
    <t>AGB21023</t>
  </si>
  <si>
    <t>Nieuwe erkenningverlener</t>
  </si>
  <si>
    <t>Solopartners</t>
  </si>
  <si>
    <t>AGB21022</t>
  </si>
  <si>
    <t>Toevoegen Cranio Nederland als erkenningverlener</t>
  </si>
  <si>
    <t>Vektis/ Cranio Nederland</t>
  </si>
  <si>
    <t>AGB21021</t>
  </si>
  <si>
    <t>Wijzigen KIWA-erkenningen</t>
  </si>
  <si>
    <t xml:space="preserve">Vektis </t>
  </si>
  <si>
    <t>AGB21020</t>
  </si>
  <si>
    <t>VBAG</t>
  </si>
  <si>
    <t>AGB21019</t>
  </si>
  <si>
    <t>AGB21018</t>
  </si>
  <si>
    <t>Aansluiten erkenningstructuur BEN (echo's)</t>
  </si>
  <si>
    <t>BEN</t>
  </si>
  <si>
    <t>AGB21016</t>
  </si>
  <si>
    <t>HKZ-certificaat zzp’ers in zorg en welzijn kwalificerend maken voor AGB-code</t>
  </si>
  <si>
    <t>NEN</t>
  </si>
  <si>
    <t>AGB21015</t>
  </si>
  <si>
    <t>Relaties ketenzorg</t>
  </si>
  <si>
    <t>AGB21014</t>
  </si>
  <si>
    <t>Erkenningen toevoegen</t>
  </si>
  <si>
    <t>NAP</t>
  </si>
  <si>
    <t>AGB21013</t>
  </si>
  <si>
    <t xml:space="preserve">Meldplicht en vergunningplicht </t>
  </si>
  <si>
    <t>AGB21012</t>
  </si>
  <si>
    <t>Wtza</t>
  </si>
  <si>
    <t>AGB21011</t>
  </si>
  <si>
    <t>Erkenning toevoegen voor 8406</t>
  </si>
  <si>
    <t>AGB21010</t>
  </si>
  <si>
    <t>tandprotheticus - verklaring van vakbekwaamheid opnemen als erkenning</t>
  </si>
  <si>
    <t>MinVWS</t>
  </si>
  <si>
    <t>AGB21009</t>
  </si>
  <si>
    <t xml:space="preserve">Stichting ACoZo wil erkend worden als brancheorganisatie waarbij therapeuten rechtstreeks kunnen aansluiten. </t>
  </si>
  <si>
    <t>ACoZo</t>
  </si>
  <si>
    <t>AGB21008</t>
  </si>
  <si>
    <t>Optionele erkenning van Provoet verwijderen uit AGB-register</t>
  </si>
  <si>
    <t>Provoet/KRP</t>
  </si>
  <si>
    <t>Status sinds 14-04-2021</t>
  </si>
  <si>
    <t>AGB21007</t>
  </si>
  <si>
    <t>Licentie opnemen als (optionele) erkenning bij GLI-aanbieders</t>
  </si>
  <si>
    <t>AGB21006</t>
  </si>
  <si>
    <t>Wijzigen erkenningen zodat deze meer gespecificeerd zijn</t>
  </si>
  <si>
    <t>NWP</t>
  </si>
  <si>
    <t>Status sinds 24-03-2021</t>
  </si>
  <si>
    <t>AGB21005</t>
  </si>
  <si>
    <t>Release 2 2021</t>
  </si>
  <si>
    <t>Positieve gezondheid zorgverlener als erkenning opnemen in het AGB-register</t>
  </si>
  <si>
    <t>Positieve gezondheid</t>
  </si>
  <si>
    <t>BPGZ (0203)</t>
  </si>
  <si>
    <t>Status sinds 09-02-2021</t>
  </si>
  <si>
    <t>AGB21004</t>
  </si>
  <si>
    <t>Erkenning voor de Huidprofesional bij 8904 Algemeen Schoonheidsspecialist</t>
  </si>
  <si>
    <t>De Huidprofessional</t>
  </si>
  <si>
    <t>AGB21003</t>
  </si>
  <si>
    <t>Opnemen van BSM de jong als erkenningverlener</t>
  </si>
  <si>
    <t>BSM de Jong</t>
  </si>
  <si>
    <t>AGB21002</t>
  </si>
  <si>
    <t>MET Multidisciplinaire E.E.N. Therapeuten</t>
  </si>
  <si>
    <t>AGB21001</t>
  </si>
  <si>
    <t>Opnemen van SKIN register als erkenningverlener</t>
  </si>
  <si>
    <t>ANBOS/SKIN register</t>
  </si>
  <si>
    <t>Duikerarts v3.0</t>
  </si>
  <si>
    <t>KNGF en SKF</t>
  </si>
  <si>
    <t>KNOV aantekeningen</t>
  </si>
  <si>
    <t>Kwaliteitshuis Fysiotherapie Praktijkregister en Keurmerk Fysiotherapie Praktijkregister</t>
  </si>
  <si>
    <t>AGB25047</t>
  </si>
  <si>
    <t>KNOV en BEN</t>
  </si>
  <si>
    <t>Opmerkingen</t>
  </si>
  <si>
    <t>On hold i.v.m. ontbreken erkenningverleners</t>
  </si>
  <si>
    <t>On hold i.v.m. inventarisatie zorgsoort 76</t>
  </si>
  <si>
    <t>On hold i.v.m. wens indiener nog niet duidelijk</t>
  </si>
  <si>
    <t>AGB25048</t>
  </si>
  <si>
    <t>AGB25049</t>
  </si>
  <si>
    <t>AGB25050</t>
  </si>
  <si>
    <t>AGB25051</t>
  </si>
  <si>
    <t>AGB25052</t>
  </si>
  <si>
    <t>AGB25053</t>
  </si>
  <si>
    <t>AGB25054</t>
  </si>
  <si>
    <t>AGB25055</t>
  </si>
  <si>
    <t>Platform CGZ (voorheen FAGT) aanvullende wijzigingen</t>
  </si>
  <si>
    <t>Vektis i.s.m. FAGT</t>
  </si>
  <si>
    <t>Stipezo</t>
  </si>
  <si>
    <t>KP diplomaregister wordt DCP website</t>
  </si>
  <si>
    <t>KP/DCP</t>
  </si>
  <si>
    <t>Platform CGZ</t>
  </si>
  <si>
    <t>BLCN, BPSW, KNGF, NVD, NVKF, VVOCM, YCND</t>
  </si>
  <si>
    <t>BLCN, BPSW, KNGF, NVD, NVKF, VVOCM, V&amp;VN</t>
  </si>
  <si>
    <t>Alle erkenningverleners CAM-veld</t>
  </si>
  <si>
    <t>KvK</t>
  </si>
  <si>
    <t>ANBOS, Huidpro, SKIN</t>
  </si>
  <si>
    <t>Bleek om een AGB-code te gaan, geen RfC</t>
  </si>
  <si>
    <t>nog niet bekend</t>
  </si>
  <si>
    <t>Wijziging gaat 1 februari 2026 in</t>
  </si>
  <si>
    <t>Wijziging gaat 1 juli 2026 in</t>
  </si>
  <si>
    <t xml:space="preserve">In Q1 wordt het plan door RBCZ gepresenteerd  aan de AcW. In afwachting daarvan voor de uitwerking van dit RfC. </t>
  </si>
  <si>
    <t>On hold want komt waarschijnlijk op een andere manier een oplossing voor</t>
  </si>
  <si>
    <t>Nieuwe erkenningverlener in het CAM-veld, on hold tot er meer duidelijkheid is rondom het plan van RBCZ (RfC AGB25045)</t>
  </si>
  <si>
    <t>On hold i.v.m. registratie preventie in AGB (geen WTZa verplichting)</t>
  </si>
  <si>
    <r>
      <t xml:space="preserve">In dit statusoverzicht vind je alle ingediende wijzingsaanvragen voor het AGB-register terug. 
Op het tabblad 'RfC </t>
    </r>
    <r>
      <rPr>
        <i/>
        <sz val="11"/>
        <color theme="1"/>
        <rFont val="Century Gothic"/>
        <family val="2"/>
      </rPr>
      <t>In behandeling</t>
    </r>
    <r>
      <rPr>
        <sz val="11"/>
        <color theme="1"/>
        <rFont val="Century Gothic"/>
        <family val="2"/>
      </rPr>
      <t>' vind je een overzicht van de wijzigingsaanvragen (Request for Change: RfC) die momenteel in behandeling zijn genomen, of die nog ingepland moeten worden. Ieder RfC heeft een uniek referentienummer. In de 'Fase' kolommen kun je de voortgang van het wijzigingsproces inzien. 
Op het tabblad 'RfC Afgehandeld' kun je de afgeronde RfC's terugvinden, waarvan de wijziging is doorgevoerd in het AGB-register of waarvan er een besluit is genomen om het wijzigingsverzoek niet uit te voeren.</t>
    </r>
  </si>
  <si>
    <t xml:space="preserve">SKF Axiale spondyloartritis </t>
  </si>
  <si>
    <t>KP valpreventie en RA</t>
  </si>
  <si>
    <t xml:space="preserve">
9-10-2024</t>
  </si>
  <si>
    <t>Geen reactie meer van indiener</t>
  </si>
  <si>
    <t>Release 4 2021</t>
  </si>
  <si>
    <t>Release 2 2022</t>
  </si>
  <si>
    <t>Release 1 2022</t>
  </si>
  <si>
    <t>Release 3 2021</t>
  </si>
  <si>
    <t>Notitie geworden</t>
  </si>
  <si>
    <t>AGB25031</t>
  </si>
  <si>
    <t>Centrop zorgsoort 76</t>
  </si>
  <si>
    <t>Basiskwalificatie Schoonheidsspecialisten</t>
  </si>
  <si>
    <t>Naamswijziging kwalificatie ontharingstechnieken</t>
  </si>
  <si>
    <t>SBI-codes als erkenningtype</t>
  </si>
  <si>
    <t>Herindeling CAM-veld</t>
  </si>
  <si>
    <t>KNOV nieuwe kwalificatie basisechoscopie</t>
  </si>
  <si>
    <t>Werkrelatie verplicht of optioneel</t>
  </si>
  <si>
    <t>Nieuwe kwalificatie Kinderleefstijlcoach</t>
  </si>
  <si>
    <t>Nieuwe kwalificatie Systeemtherapeut</t>
  </si>
  <si>
    <t>Nieuwe kwalificatie Centrale Zorgverlener</t>
  </si>
  <si>
    <t>Wijziging kwalificaties pedicures</t>
  </si>
  <si>
    <t>Dit pakken we op termijn op in het grotere geheel van zorgsoort 91</t>
  </si>
  <si>
    <t>Toevoegen zorgsoort preventie</t>
  </si>
  <si>
    <t>On hold omdat SKJ geen erkenningverlener meer wil zijn voor het AGB-register</t>
  </si>
  <si>
    <t>AGB26001</t>
  </si>
  <si>
    <t>AGB26002</t>
  </si>
  <si>
    <t>AGB26003</t>
  </si>
  <si>
    <t>WTZa meld- en vergunningsplicht</t>
  </si>
  <si>
    <t>AxSpa oefentherapie</t>
  </si>
  <si>
    <t>Kwalificaties zorgpartijtype specifiek deel 2</t>
  </si>
  <si>
    <t>Afgesplitst van RfC AGB25050</t>
  </si>
  <si>
    <t>wordt meegenomen in de Cloudgang</t>
  </si>
  <si>
    <t>Kwalificatietypen zorgpartijtype specifiek deel 1</t>
  </si>
  <si>
    <t>Release 2 2026</t>
  </si>
  <si>
    <t>Beoordeling van dit RfC is uitgesteld tot op zijn vroegst 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</si>
</sst>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20"/>
      <color theme="1"/>
      <name val="Aptos Narrow"/>
      <family val="2"/>
      <scheme val="minor"/>
    </font>
    <font>
      <sz val="16"/>
      <color theme="1"/>
      <name val="Aptos Narrow"/>
      <family val="2"/>
      <scheme val="minor"/>
    </font>
    <font>
      <sz val="11"/>
      <color theme="1"/>
      <name val="Century Gothic"/>
      <family val="2"/>
    </font>
    <font>
      <i/>
      <sz val="11"/>
      <color theme="1"/>
      <name val="Century Gothic"/>
      <family val="2"/>
    </font>
    <font>
      <sz val="20"/>
      <color theme="1"/>
      <name val="Century Gothic"/>
      <family val="2"/>
    </font>
    <font>
      <b/>
      <sz val="24"/>
      <color theme="1"/>
      <name val="Century Gothic"/>
      <family val="2"/>
    </font>
    <font>
      <b/>
      <sz val="11"/>
      <color theme="1"/>
      <name val="Century Gothic"/>
      <family val="2"/>
    </font>
    <font>
      <b/>
      <sz val="11"/>
      <color theme="0"/>
      <name val="Century Gothic"/>
      <family val="2"/>
    </font>
    <font>
      <sz val="11"/>
      <name val="Century Gothic"/>
      <family val="2"/>
    </font>
    <font>
      <b/>
      <sz val="11"/>
      <name val="Century Gothic"/>
      <family val="2"/>
    </font>
    <font>
      <sz val="11"/>
      <color theme="0"/>
      <name val="Century Gothic"/>
      <family val="2"/>
    </font>
    <font>
      <sz val="8"/>
      <name val="Aptos Narrow"/>
      <family val="2"/>
      <scheme val="minor"/>
    </font>
    <font>
      <sz val="11"/>
      <color theme="1"/>
      <name val="Century Gothic"/>
    </font>
    <font>
      <sz val="11"/>
      <name val="Century Gothic"/>
    </font>
  </fonts>
  <fills count="9">
    <fill>
      <patternFill patternType="none"/>
    </fill>
    <fill>
      <patternFill patternType="gray125"/>
    </fill>
    <fill>
      <patternFill patternType="solid">
        <fgColor rgb="FFDA8373"/>
        <bgColor indexed="64"/>
      </patternFill>
    </fill>
    <fill>
      <patternFill patternType="solid">
        <fgColor rgb="FFECB4A1"/>
        <bgColor indexed="64"/>
      </patternFill>
    </fill>
    <fill>
      <patternFill patternType="solid">
        <fgColor rgb="FFF6DACE"/>
        <bgColor indexed="64"/>
      </patternFill>
    </fill>
    <fill>
      <patternFill patternType="solid">
        <fgColor rgb="FFA45F56"/>
        <bgColor indexed="64"/>
      </patternFill>
    </fill>
    <fill>
      <patternFill patternType="solid">
        <fgColor theme="0" tint="-0.14999847407452621"/>
        <bgColor indexed="64"/>
      </patternFill>
    </fill>
    <fill>
      <patternFill patternType="solid">
        <fgColor rgb="FFFFB7B7"/>
        <bgColor indexed="64"/>
      </patternFill>
    </fill>
    <fill>
      <patternFill patternType="solid">
        <fgColor theme="5" tint="0.7999816888943144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left" vertical="top" wrapText="1"/>
    </xf>
    <xf numFmtId="0" fontId="9" fillId="8" borderId="2" xfId="0" applyFont="1" applyFill="1" applyBorder="1" applyAlignment="1">
      <alignment horizontal="left" vertical="top"/>
    </xf>
    <xf numFmtId="0" fontId="9" fillId="6" borderId="2" xfId="0" applyFont="1" applyFill="1" applyBorder="1" applyAlignment="1">
      <alignment horizontal="left" vertical="top" wrapText="1"/>
    </xf>
    <xf numFmtId="14" fontId="3" fillId="6" borderId="0" xfId="0" applyNumberFormat="1" applyFont="1" applyFill="1" applyAlignment="1">
      <alignment horizontal="left" vertical="top" wrapText="1"/>
    </xf>
    <xf numFmtId="0" fontId="3" fillId="6" borderId="0" xfId="0" applyFont="1" applyFill="1" applyAlignment="1">
      <alignment horizontal="left" vertical="top" wrapText="1"/>
    </xf>
    <xf numFmtId="0" fontId="3" fillId="6" borderId="0" xfId="0" applyFont="1" applyFill="1" applyAlignment="1">
      <alignment horizontal="left" vertical="top"/>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7" fillId="4" borderId="4" xfId="0" applyFont="1" applyFill="1" applyBorder="1" applyAlignment="1">
      <alignment horizontal="left" vertical="top" wrapText="1"/>
    </xf>
    <xf numFmtId="14" fontId="7" fillId="3" borderId="4" xfId="0" applyNumberFormat="1" applyFont="1" applyFill="1" applyBorder="1" applyAlignment="1">
      <alignment horizontal="left" vertical="top" wrapText="1"/>
    </xf>
    <xf numFmtId="14" fontId="7" fillId="2" borderId="4" xfId="0" applyNumberFormat="1" applyFont="1" applyFill="1" applyBorder="1" applyAlignment="1">
      <alignment horizontal="left" vertical="top" wrapText="1"/>
    </xf>
    <xf numFmtId="0" fontId="8" fillId="5" borderId="4" xfId="0" applyFont="1" applyFill="1" applyBorder="1" applyAlignment="1">
      <alignment horizontal="left" vertical="top" wrapText="1"/>
    </xf>
    <xf numFmtId="0" fontId="7" fillId="8" borderId="4" xfId="0" applyFont="1" applyFill="1" applyBorder="1" applyAlignment="1">
      <alignment horizontal="left" vertical="top" wrapText="1"/>
    </xf>
    <xf numFmtId="0" fontId="7" fillId="6" borderId="4" xfId="0" applyFont="1" applyFill="1" applyBorder="1" applyAlignment="1">
      <alignment horizontal="left" vertical="top" wrapText="1"/>
    </xf>
    <xf numFmtId="0" fontId="7" fillId="2" borderId="4" xfId="0" applyFont="1" applyFill="1" applyBorder="1" applyAlignment="1">
      <alignment horizontal="left" vertical="top" wrapText="1"/>
    </xf>
    <xf numFmtId="0" fontId="9" fillId="8" borderId="4" xfId="0" applyFont="1" applyFill="1" applyBorder="1" applyAlignment="1">
      <alignment horizontal="left" vertical="top" wrapText="1"/>
    </xf>
    <xf numFmtId="14" fontId="3" fillId="0" borderId="4" xfId="0" applyNumberFormat="1" applyFont="1" applyBorder="1" applyAlignment="1">
      <alignment horizontal="left" vertical="top" wrapText="1"/>
    </xf>
    <xf numFmtId="0" fontId="3" fillId="7" borderId="4" xfId="0" applyFont="1" applyFill="1" applyBorder="1" applyAlignment="1">
      <alignment horizontal="left" vertical="top" wrapText="1"/>
    </xf>
    <xf numFmtId="14" fontId="3" fillId="4" borderId="4" xfId="0" applyNumberFormat="1" applyFont="1" applyFill="1" applyBorder="1" applyAlignment="1">
      <alignment horizontal="left" vertical="top" wrapText="1"/>
    </xf>
    <xf numFmtId="14" fontId="9" fillId="4" borderId="4" xfId="0" applyNumberFormat="1" applyFont="1" applyFill="1" applyBorder="1" applyAlignment="1">
      <alignment horizontal="left" vertical="top" wrapText="1"/>
    </xf>
    <xf numFmtId="14" fontId="9"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0" fontId="11" fillId="5" borderId="4" xfId="0" applyFont="1" applyFill="1" applyBorder="1" applyAlignment="1">
      <alignment horizontal="left" vertical="top" wrapText="1"/>
    </xf>
    <xf numFmtId="14" fontId="3" fillId="3" borderId="4" xfId="0" applyNumberFormat="1" applyFont="1" applyFill="1" applyBorder="1" applyAlignment="1">
      <alignment horizontal="left" vertical="top" wrapText="1"/>
    </xf>
    <xf numFmtId="0" fontId="3" fillId="2" borderId="4" xfId="0" applyFont="1" applyFill="1" applyBorder="1" applyAlignment="1">
      <alignment horizontal="left" vertical="top" wrapText="1"/>
    </xf>
    <xf numFmtId="0" fontId="9" fillId="8" borderId="4" xfId="0" applyFont="1" applyFill="1" applyBorder="1" applyAlignment="1">
      <alignment horizontal="left" vertical="top"/>
    </xf>
    <xf numFmtId="0" fontId="13" fillId="0" borderId="4" xfId="0" applyFont="1" applyBorder="1" applyAlignment="1">
      <alignment horizontal="left" vertical="top" wrapText="1"/>
    </xf>
    <xf numFmtId="0" fontId="14" fillId="8" borderId="4" xfId="0" applyFont="1" applyFill="1" applyBorder="1" applyAlignment="1">
      <alignment horizontal="left" vertical="top" wrapText="1"/>
    </xf>
    <xf numFmtId="14" fontId="13" fillId="0" borderId="4" xfId="0" applyNumberFormat="1" applyFont="1" applyBorder="1" applyAlignment="1">
      <alignment horizontal="left" vertical="top" wrapText="1"/>
    </xf>
    <xf numFmtId="0" fontId="13" fillId="2" borderId="4" xfId="0" applyFont="1" applyFill="1" applyBorder="1" applyAlignment="1">
      <alignment horizontal="left" vertical="top" wrapText="1"/>
    </xf>
    <xf numFmtId="0" fontId="3" fillId="0" borderId="4" xfId="0" applyFont="1" applyBorder="1" applyAlignment="1">
      <alignment horizontal="left" vertical="top"/>
    </xf>
    <xf numFmtId="0" fontId="3" fillId="8" borderId="4" xfId="0" applyFont="1" applyFill="1" applyBorder="1" applyAlignment="1">
      <alignment horizontal="left" vertical="top" wrapText="1"/>
    </xf>
    <xf numFmtId="0" fontId="9" fillId="8" borderId="2" xfId="0" applyFont="1" applyFill="1" applyBorder="1" applyAlignment="1">
      <alignment horizontal="left" vertical="top" wrapText="1"/>
    </xf>
    <xf numFmtId="14" fontId="3" fillId="4" borderId="0" xfId="0" applyNumberFormat="1" applyFont="1" applyFill="1" applyAlignment="1">
      <alignment horizontal="left" vertical="top" wrapText="1"/>
    </xf>
    <xf numFmtId="14" fontId="3" fillId="3" borderId="0" xfId="0" applyNumberFormat="1" applyFont="1" applyFill="1" applyAlignment="1">
      <alignment horizontal="left" vertical="top" wrapText="1"/>
    </xf>
    <xf numFmtId="14" fontId="7" fillId="3" borderId="0" xfId="0" applyNumberFormat="1" applyFont="1" applyFill="1" applyAlignment="1">
      <alignment horizontal="left" vertical="top" wrapText="1"/>
    </xf>
    <xf numFmtId="0" fontId="3" fillId="2" borderId="0" xfId="0" applyFont="1" applyFill="1" applyAlignment="1">
      <alignment horizontal="left" vertical="top" wrapText="1"/>
    </xf>
    <xf numFmtId="0" fontId="3" fillId="6" borderId="4" xfId="0" applyFont="1" applyFill="1" applyBorder="1" applyAlignment="1">
      <alignment horizontal="left" vertical="top"/>
    </xf>
    <xf numFmtId="0" fontId="11" fillId="5" borderId="0" xfId="0" applyFont="1" applyFill="1" applyAlignment="1">
      <alignment horizontal="left" vertical="top" wrapText="1"/>
    </xf>
    <xf numFmtId="0" fontId="10" fillId="8" borderId="2" xfId="0" applyFont="1" applyFill="1" applyBorder="1" applyAlignment="1">
      <alignment horizontal="left" vertical="top" wrapText="1"/>
    </xf>
    <xf numFmtId="14" fontId="7" fillId="6" borderId="2" xfId="0" applyNumberFormat="1" applyFont="1" applyFill="1" applyBorder="1" applyAlignment="1">
      <alignment horizontal="left" vertical="top" wrapText="1"/>
    </xf>
    <xf numFmtId="0" fontId="7" fillId="6" borderId="2" xfId="0" applyFont="1" applyFill="1" applyBorder="1" applyAlignment="1">
      <alignment horizontal="left" vertical="top" wrapText="1"/>
    </xf>
    <xf numFmtId="14" fontId="7" fillId="4" borderId="2" xfId="0" applyNumberFormat="1" applyFont="1" applyFill="1" applyBorder="1" applyAlignment="1">
      <alignment horizontal="left" vertical="top" wrapText="1"/>
    </xf>
    <xf numFmtId="14" fontId="7" fillId="3" borderId="2" xfId="0" applyNumberFormat="1" applyFont="1" applyFill="1" applyBorder="1" applyAlignment="1">
      <alignment horizontal="left" vertical="top" wrapText="1"/>
    </xf>
    <xf numFmtId="0" fontId="8" fillId="5" borderId="2" xfId="0" applyFont="1" applyFill="1" applyBorder="1" applyAlignment="1">
      <alignment horizontal="left" vertical="top" wrapText="1"/>
    </xf>
    <xf numFmtId="0" fontId="9" fillId="6" borderId="2" xfId="0" applyFont="1" applyFill="1" applyBorder="1" applyAlignment="1">
      <alignment horizontal="left" vertical="top"/>
    </xf>
    <xf numFmtId="0" fontId="3" fillId="6" borderId="4" xfId="0" applyFont="1" applyFill="1" applyBorder="1" applyAlignment="1">
      <alignment horizontal="left" vertical="top" wrapText="1"/>
    </xf>
    <xf numFmtId="14" fontId="3" fillId="6" borderId="4" xfId="0" applyNumberFormat="1" applyFont="1" applyFill="1" applyBorder="1" applyAlignment="1">
      <alignment horizontal="left" vertical="top" wrapText="1"/>
    </xf>
    <xf numFmtId="0" fontId="3" fillId="8" borderId="0" xfId="0" applyFont="1" applyFill="1" applyAlignment="1">
      <alignment horizontal="left" vertical="top"/>
    </xf>
    <xf numFmtId="0" fontId="8" fillId="5" borderId="0" xfId="0" applyFont="1" applyFill="1" applyAlignment="1">
      <alignment horizontal="left" vertical="top" wrapText="1"/>
    </xf>
    <xf numFmtId="14" fontId="7" fillId="4" borderId="5" xfId="0" applyNumberFormat="1" applyFont="1" applyFill="1" applyBorder="1" applyAlignment="1">
      <alignment horizontal="left" vertical="top" wrapText="1"/>
    </xf>
    <xf numFmtId="0" fontId="7" fillId="2" borderId="0" xfId="0" applyFont="1" applyFill="1" applyAlignment="1">
      <alignment horizontal="left" vertical="top" wrapText="1"/>
    </xf>
    <xf numFmtId="0" fontId="7" fillId="2" borderId="6" xfId="0" applyFont="1" applyFill="1" applyBorder="1" applyAlignment="1">
      <alignment horizontal="left" vertical="top" wrapText="1"/>
    </xf>
    <xf numFmtId="0" fontId="9" fillId="6" borderId="4" xfId="0" applyFont="1" applyFill="1" applyBorder="1" applyAlignment="1">
      <alignment horizontal="left" vertical="top"/>
    </xf>
    <xf numFmtId="0" fontId="9" fillId="6" borderId="4" xfId="0" applyFont="1" applyFill="1" applyBorder="1" applyAlignment="1">
      <alignment horizontal="left" vertical="top" wrapText="1"/>
    </xf>
    <xf numFmtId="14" fontId="7" fillId="6" borderId="4" xfId="0" applyNumberFormat="1" applyFont="1" applyFill="1" applyBorder="1" applyAlignment="1">
      <alignment horizontal="left" vertical="top" wrapText="1"/>
    </xf>
    <xf numFmtId="0" fontId="8" fillId="6" borderId="4" xfId="0" applyFont="1" applyFill="1" applyBorder="1" applyAlignment="1">
      <alignment horizontal="left" vertical="top" wrapText="1"/>
    </xf>
    <xf numFmtId="0" fontId="9" fillId="6" borderId="0" xfId="0" applyFont="1" applyFill="1" applyAlignment="1">
      <alignment horizontal="left" vertical="top" wrapText="1"/>
    </xf>
    <xf numFmtId="14" fontId="9" fillId="6" borderId="4" xfId="0" applyNumberFormat="1" applyFont="1" applyFill="1" applyBorder="1" applyAlignment="1">
      <alignment horizontal="left" vertical="top" wrapText="1"/>
    </xf>
    <xf numFmtId="0" fontId="5" fillId="2" borderId="0" xfId="0" applyFont="1" applyFill="1" applyAlignment="1">
      <alignment horizontal="center" vertical="center" wrapText="1"/>
    </xf>
    <xf numFmtId="0" fontId="1" fillId="2" borderId="0" xfId="0" applyFont="1" applyFill="1" applyAlignment="1">
      <alignment horizontal="center" vertical="center" wrapText="1"/>
    </xf>
    <xf numFmtId="14" fontId="2"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xf>
    <xf numFmtId="0" fontId="3" fillId="0" borderId="4"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cellXfs>
  <cellStyles count="1">
    <cellStyle name="Standaard" xfId="0" builtinId="0"/>
  </cellStyles>
  <dxfs count="64">
    <dxf>
      <font>
        <color theme="0"/>
      </font>
      <fill>
        <patternFill>
          <bgColor rgb="FFA45F56"/>
        </patternFill>
      </fill>
    </dxf>
    <dxf>
      <font>
        <color theme="0"/>
      </font>
    </dxf>
    <dxf>
      <font>
        <color theme="0"/>
      </font>
      <fill>
        <patternFill>
          <bgColor rgb="FFA45F56"/>
        </patternFill>
      </fill>
    </dxf>
    <dxf>
      <fill>
        <patternFill>
          <bgColor theme="9" tint="-0.24994659260841701"/>
        </patternFill>
      </fill>
    </dxf>
    <dxf>
      <fill>
        <patternFill>
          <bgColor theme="9" tint="-0.24994659260841701"/>
        </patternFill>
      </fill>
    </dxf>
    <dxf>
      <fill>
        <patternFill>
          <bgColor rgb="FFDA8373"/>
        </patternFill>
      </fill>
    </dxf>
    <dxf>
      <fill>
        <patternFill>
          <bgColor theme="9" tint="-0.24994659260841701"/>
        </patternFill>
      </fill>
    </dxf>
    <dxf>
      <fill>
        <patternFill>
          <bgColor rgb="FFDA8373"/>
        </patternFill>
      </fill>
    </dxf>
    <dxf>
      <fill>
        <patternFill>
          <bgColor theme="9" tint="-0.24994659260841701"/>
        </patternFill>
      </fill>
    </dxf>
    <dxf>
      <fill>
        <patternFill>
          <bgColor rgb="FFDA8373"/>
        </patternFill>
      </fill>
    </dxf>
    <dxf>
      <fill>
        <patternFill>
          <bgColor theme="9" tint="-0.24994659260841701"/>
        </patternFill>
      </fill>
    </dxf>
    <dxf>
      <fill>
        <patternFill>
          <bgColor rgb="FFDA8373"/>
        </patternFill>
      </fill>
    </dxf>
    <dxf>
      <fill>
        <patternFill>
          <bgColor rgb="FFDA8373"/>
        </patternFill>
      </fill>
    </dxf>
    <dxf>
      <fill>
        <patternFill>
          <bgColor theme="9" tint="-0.24994659260841701"/>
        </patternFill>
      </fill>
    </dxf>
    <dxf>
      <fill>
        <patternFill>
          <bgColor rgb="FFDA8373"/>
        </patternFill>
      </fill>
    </dxf>
    <dxf>
      <fill>
        <patternFill>
          <bgColor theme="9" tint="-0.24994659260841701"/>
        </patternFill>
      </fill>
    </dxf>
    <dxf>
      <fill>
        <patternFill>
          <bgColor theme="9" tint="-0.24994659260841701"/>
        </patternFill>
      </fill>
    </dxf>
    <dxf>
      <fill>
        <patternFill>
          <bgColor rgb="FFDA8373"/>
        </patternFill>
      </fill>
    </dxf>
    <dxf>
      <fill>
        <patternFill>
          <bgColor rgb="FFDA8373"/>
        </patternFill>
      </fill>
    </dxf>
    <dxf>
      <fill>
        <patternFill>
          <bgColor theme="9" tint="-0.24994659260841701"/>
        </patternFill>
      </fill>
    </dxf>
    <dxf>
      <fill>
        <patternFill>
          <bgColor theme="9" tint="-0.24994659260841701"/>
        </patternFill>
      </fill>
    </dxf>
    <dxf>
      <fill>
        <patternFill>
          <bgColor rgb="FFDA8373"/>
        </patternFill>
      </fill>
    </dxf>
    <dxf>
      <fill>
        <patternFill>
          <bgColor theme="9" tint="-0.24994659260841701"/>
        </patternFill>
      </fill>
    </dxf>
    <dxf>
      <fill>
        <patternFill>
          <bgColor rgb="FFDA8373"/>
        </patternFill>
      </fill>
    </dxf>
    <dxf>
      <fill>
        <patternFill>
          <bgColor rgb="FFDA8373"/>
        </patternFill>
      </fill>
    </dxf>
    <dxf>
      <fill>
        <patternFill>
          <bgColor theme="9" tint="-0.24994659260841701"/>
        </patternFill>
      </fill>
    </dxf>
    <dxf>
      <fill>
        <patternFill>
          <bgColor rgb="FFDA8373"/>
        </patternFill>
      </fill>
    </dxf>
    <dxf>
      <fill>
        <patternFill>
          <bgColor theme="9" tint="-0.24994659260841701"/>
        </patternFill>
      </fill>
    </dxf>
    <dxf>
      <fill>
        <patternFill>
          <bgColor theme="9" tint="-0.24994659260841701"/>
        </patternFill>
      </fill>
    </dxf>
    <dxf>
      <fill>
        <patternFill>
          <bgColor rgb="FFDA8373"/>
        </patternFill>
      </fill>
    </dxf>
    <dxf>
      <fill>
        <patternFill>
          <bgColor rgb="FFDA8373"/>
        </patternFill>
      </fill>
    </dxf>
    <dxf>
      <fill>
        <patternFill>
          <bgColor theme="9" tint="-0.24994659260841701"/>
        </patternFill>
      </fill>
    </dxf>
    <dxf>
      <fill>
        <patternFill>
          <bgColor rgb="FFDA8373"/>
        </patternFill>
      </fill>
    </dxf>
    <dxf>
      <fill>
        <patternFill>
          <bgColor theme="9" tint="-0.24994659260841701"/>
        </patternFill>
      </fill>
    </dxf>
    <dxf>
      <fill>
        <patternFill>
          <bgColor rgb="FFDA8373"/>
        </patternFill>
      </fill>
    </dxf>
    <dxf>
      <fill>
        <patternFill>
          <bgColor theme="9" tint="-0.24994659260841701"/>
        </patternFill>
      </fill>
    </dxf>
    <dxf>
      <fill>
        <patternFill>
          <bgColor theme="9" tint="-0.24994659260841701"/>
        </patternFill>
      </fill>
    </dxf>
    <dxf>
      <fill>
        <patternFill>
          <bgColor rgb="FFDA8373"/>
        </patternFill>
      </fill>
    </dxf>
    <dxf>
      <fill>
        <patternFill>
          <bgColor rgb="FFDA8373"/>
        </patternFill>
      </fill>
    </dxf>
    <dxf>
      <fill>
        <patternFill>
          <bgColor theme="9" tint="-0.24994659260841701"/>
        </patternFill>
      </fill>
    </dxf>
    <dxf>
      <fill>
        <patternFill>
          <bgColor rgb="FFDA8373"/>
        </patternFill>
      </fill>
    </dxf>
    <dxf>
      <fill>
        <patternFill>
          <bgColor theme="9" tint="-0.24994659260841701"/>
        </patternFill>
      </fill>
    </dxf>
    <dxf>
      <fill>
        <patternFill>
          <bgColor theme="9" tint="-0.24994659260841701"/>
        </patternFill>
      </fill>
    </dxf>
    <dxf>
      <fill>
        <patternFill>
          <bgColor rgb="FFDA8373"/>
        </patternFill>
      </fill>
    </dxf>
    <dxf>
      <fill>
        <patternFill>
          <bgColor theme="9" tint="-0.24994659260841701"/>
        </patternFill>
      </fill>
    </dxf>
    <dxf>
      <fill>
        <patternFill>
          <bgColor rgb="FFDA8373"/>
        </patternFill>
      </fill>
    </dxf>
    <dxf>
      <fill>
        <patternFill>
          <bgColor rgb="FFDA8373"/>
        </patternFill>
      </fill>
    </dxf>
    <dxf>
      <fill>
        <patternFill>
          <bgColor theme="9" tint="-0.24994659260841701"/>
        </patternFill>
      </fill>
    </dxf>
    <dxf>
      <fill>
        <patternFill>
          <bgColor theme="9" tint="-0.24994659260841701"/>
        </patternFill>
      </fill>
    </dxf>
    <dxf>
      <fill>
        <patternFill>
          <bgColor rgb="FFDA8373"/>
        </patternFill>
      </fill>
    </dxf>
    <dxf>
      <font>
        <color theme="0"/>
      </font>
    </dxf>
    <dxf>
      <font>
        <color theme="0"/>
      </font>
    </dxf>
    <dxf>
      <font>
        <color theme="0"/>
      </font>
    </dxf>
    <dxf>
      <font>
        <color theme="0"/>
      </font>
    </dxf>
    <dxf>
      <font>
        <color theme="0"/>
      </font>
      <fill>
        <patternFill>
          <bgColor rgb="FFA45F56"/>
        </patternFill>
      </fill>
    </dxf>
    <dxf>
      <font>
        <color theme="0"/>
      </font>
      <fill>
        <patternFill>
          <bgColor rgb="FFA45F56"/>
        </patternFill>
      </fill>
    </dxf>
    <dxf>
      <font>
        <color theme="0"/>
      </font>
    </dxf>
    <dxf>
      <font>
        <color theme="0"/>
      </font>
    </dxf>
    <dxf>
      <fill>
        <patternFill>
          <bgColor theme="9" tint="-0.24994659260841701"/>
        </patternFill>
      </fill>
    </dxf>
    <dxf>
      <fill>
        <patternFill>
          <bgColor rgb="FFDA8373"/>
        </patternFill>
      </fill>
    </dxf>
    <dxf>
      <fill>
        <patternFill>
          <bgColor theme="9" tint="-0.24994659260841701"/>
        </patternFill>
      </fill>
    </dxf>
    <dxf>
      <fill>
        <patternFill>
          <bgColor theme="9" tint="-0.24994659260841701"/>
        </patternFill>
      </fill>
    </dxf>
    <dxf>
      <fill>
        <patternFill>
          <bgColor rgb="FFDA8373"/>
        </patternFill>
      </fill>
    </dxf>
    <dxf>
      <font>
        <color theme="0"/>
      </font>
    </dxf>
  </dxfs>
  <tableStyles count="0" defaultTableStyle="TableStyleMedium2" defaultPivotStyle="PivotStyleLight16"/>
  <colors>
    <mruColors>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55493</xdr:colOff>
      <xdr:row>0</xdr:row>
      <xdr:rowOff>63638</xdr:rowOff>
    </xdr:from>
    <xdr:ext cx="1395481" cy="307836"/>
    <xdr:pic>
      <xdr:nvPicPr>
        <xdr:cNvPr id="2" name="Afbeelding 1" descr="http://billiton:36698/PWA/Lopendeprojecten/implmerkstrenwebsite/Office/Logo%27s/v_streams_lijn_pos_rgb_0072.png">
          <a:extLst>
            <a:ext uri="{FF2B5EF4-FFF2-40B4-BE49-F238E27FC236}">
              <a16:creationId xmlns:a16="http://schemas.microsoft.com/office/drawing/2014/main" id="{A164BB50-0350-4569-A44C-8626A206B7EF}"/>
            </a:ext>
          </a:extLst>
        </xdr:cNvPr>
        <xdr:cNvPicPr/>
      </xdr:nvPicPr>
      <xdr:blipFill>
        <a:blip xmlns:r="http://schemas.openxmlformats.org/officeDocument/2006/relationships" r:embed="rId1" cstate="print"/>
        <a:srcRect/>
        <a:stretch>
          <a:fillRect/>
        </a:stretch>
      </xdr:blipFill>
      <xdr:spPr bwMode="auto">
        <a:xfrm>
          <a:off x="55493" y="63638"/>
          <a:ext cx="1395481" cy="307836"/>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53975</xdr:colOff>
      <xdr:row>0</xdr:row>
      <xdr:rowOff>34925</xdr:rowOff>
    </xdr:from>
    <xdr:to>
      <xdr:col>1</xdr:col>
      <xdr:colOff>485774</xdr:colOff>
      <xdr:row>0</xdr:row>
      <xdr:rowOff>361950</xdr:rowOff>
    </xdr:to>
    <xdr:pic>
      <xdr:nvPicPr>
        <xdr:cNvPr id="3" name="Afbeelding 1" descr="http://billiton:36698/PWA/Lopendeprojecten/implmerkstrenwebsite/Office/Logo%27s/v_streams_lijn_pos_rgb_0072.png">
          <a:extLst>
            <a:ext uri="{FF2B5EF4-FFF2-40B4-BE49-F238E27FC236}">
              <a16:creationId xmlns:a16="http://schemas.microsoft.com/office/drawing/2014/main" id="{CFC83346-40EE-4DB8-8726-542BA53C3432}"/>
            </a:ext>
          </a:extLst>
        </xdr:cNvPr>
        <xdr:cNvPicPr/>
      </xdr:nvPicPr>
      <xdr:blipFill>
        <a:blip xmlns:r="http://schemas.openxmlformats.org/officeDocument/2006/relationships" r:embed="rId1" cstate="print"/>
        <a:srcRect/>
        <a:stretch>
          <a:fillRect/>
        </a:stretch>
      </xdr:blipFill>
      <xdr:spPr bwMode="auto">
        <a:xfrm>
          <a:off x="53975" y="34925"/>
          <a:ext cx="1365249" cy="327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187D3-46C9-4942-A223-5C8360B951FD}">
  <dimension ref="A1:M3"/>
  <sheetViews>
    <sheetView tabSelected="1" workbookViewId="0">
      <selection activeCell="A2" sqref="A2:M2"/>
    </sheetView>
  </sheetViews>
  <sheetFormatPr defaultRowHeight="15" x14ac:dyDescent="0.25"/>
  <sheetData>
    <row r="1" spans="1:13" ht="97.5" customHeight="1" x14ac:dyDescent="0.25">
      <c r="A1" s="62" t="s">
        <v>0</v>
      </c>
      <c r="B1" s="63"/>
      <c r="C1" s="63"/>
      <c r="D1" s="63"/>
      <c r="E1" s="63"/>
      <c r="F1" s="63"/>
      <c r="G1" s="63"/>
      <c r="H1" s="63"/>
      <c r="I1" s="63"/>
      <c r="J1" s="63"/>
      <c r="K1" s="63"/>
      <c r="L1" s="63"/>
      <c r="M1" s="63"/>
    </row>
    <row r="2" spans="1:13" ht="62.25" customHeight="1" x14ac:dyDescent="0.25">
      <c r="A2" s="64">
        <v>46036</v>
      </c>
      <c r="B2" s="65"/>
      <c r="C2" s="65"/>
      <c r="D2" s="65"/>
      <c r="E2" s="65"/>
      <c r="F2" s="65"/>
      <c r="G2" s="65"/>
      <c r="H2" s="65"/>
      <c r="I2" s="65"/>
      <c r="J2" s="65"/>
      <c r="K2" s="65"/>
      <c r="L2" s="65"/>
      <c r="M2" s="65"/>
    </row>
    <row r="3" spans="1:13" ht="108" customHeight="1" x14ac:dyDescent="0.25">
      <c r="A3" s="66" t="s">
        <v>581</v>
      </c>
      <c r="B3" s="67"/>
      <c r="C3" s="67"/>
      <c r="D3" s="67"/>
      <c r="E3" s="67"/>
      <c r="F3" s="67"/>
      <c r="G3" s="67"/>
      <c r="H3" s="67"/>
      <c r="I3" s="67"/>
      <c r="J3" s="67"/>
      <c r="K3" s="67"/>
      <c r="L3" s="67"/>
      <c r="M3" s="67"/>
    </row>
  </sheetData>
  <mergeCells count="3">
    <mergeCell ref="A1:M1"/>
    <mergeCell ref="A2:M2"/>
    <mergeCell ref="A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2FCA-FAB0-41D5-9A31-5BC7AB54CA04}">
  <dimension ref="A1:K41"/>
  <sheetViews>
    <sheetView workbookViewId="0">
      <selection sqref="A1:F1"/>
    </sheetView>
  </sheetViews>
  <sheetFormatPr defaultColWidth="9.140625" defaultRowHeight="16.5" x14ac:dyDescent="0.25"/>
  <cols>
    <col min="1" max="1" width="11.7109375" style="34" customWidth="1"/>
    <col min="2" max="2" width="19.28515625" style="10" customWidth="1"/>
    <col min="3" max="3" width="16.28515625" style="10" bestFit="1" customWidth="1"/>
    <col min="4" max="4" width="53.5703125" style="10" customWidth="1"/>
    <col min="5" max="5" width="16.7109375" style="10" customWidth="1"/>
    <col min="6" max="6" width="23.42578125" style="10" bestFit="1" customWidth="1"/>
    <col min="7" max="7" width="12.28515625" style="10" customWidth="1"/>
    <col min="8" max="8" width="14.140625" style="10" bestFit="1" customWidth="1"/>
    <col min="9" max="9" width="14.28515625" style="10" bestFit="1" customWidth="1"/>
    <col min="10" max="10" width="16.28515625" style="10" bestFit="1" customWidth="1"/>
    <col min="11" max="11" width="83" style="10" customWidth="1"/>
    <col min="12" max="16384" width="9.140625" style="10"/>
  </cols>
  <sheetData>
    <row r="1" spans="1:11" ht="44.25" customHeight="1" x14ac:dyDescent="0.25">
      <c r="A1" s="68"/>
      <c r="B1" s="68"/>
      <c r="C1" s="68"/>
      <c r="D1" s="68"/>
      <c r="E1" s="68"/>
      <c r="F1" s="68"/>
      <c r="G1" s="11" t="s">
        <v>1</v>
      </c>
      <c r="H1" s="12" t="s">
        <v>2</v>
      </c>
      <c r="I1" s="13" t="s">
        <v>3</v>
      </c>
      <c r="J1" s="14" t="s">
        <v>4</v>
      </c>
    </row>
    <row r="2" spans="1:11" ht="42.75" x14ac:dyDescent="0.25">
      <c r="A2" s="15" t="s">
        <v>5</v>
      </c>
      <c r="B2" s="16" t="s">
        <v>6</v>
      </c>
      <c r="C2" s="16" t="s">
        <v>7</v>
      </c>
      <c r="D2" s="16" t="s">
        <v>8</v>
      </c>
      <c r="E2" s="16" t="s">
        <v>9</v>
      </c>
      <c r="F2" s="16" t="s">
        <v>10</v>
      </c>
      <c r="G2" s="11" t="s">
        <v>11</v>
      </c>
      <c r="H2" s="12" t="s">
        <v>12</v>
      </c>
      <c r="I2" s="17" t="s">
        <v>13</v>
      </c>
      <c r="J2" s="14" t="s">
        <v>14</v>
      </c>
      <c r="K2" s="16" t="s">
        <v>550</v>
      </c>
    </row>
    <row r="3" spans="1:11" x14ac:dyDescent="0.25">
      <c r="A3" s="18" t="s">
        <v>15</v>
      </c>
      <c r="B3" s="19">
        <v>45407</v>
      </c>
      <c r="C3" s="20" t="s">
        <v>16</v>
      </c>
      <c r="D3" s="10" t="s">
        <v>17</v>
      </c>
      <c r="E3" s="10" t="s">
        <v>18</v>
      </c>
      <c r="F3" s="10" t="s">
        <v>19</v>
      </c>
      <c r="G3" s="21">
        <v>45581</v>
      </c>
      <c r="H3" s="19"/>
      <c r="K3" s="10" t="s">
        <v>552</v>
      </c>
    </row>
    <row r="4" spans="1:11" ht="16.5" customHeight="1" x14ac:dyDescent="0.25">
      <c r="A4" s="18" t="s">
        <v>20</v>
      </c>
      <c r="B4" s="19">
        <v>45237</v>
      </c>
      <c r="C4" s="20" t="s">
        <v>16</v>
      </c>
      <c r="D4" s="10" t="s">
        <v>21</v>
      </c>
      <c r="E4" s="10" t="s">
        <v>22</v>
      </c>
      <c r="G4" s="22">
        <v>45681</v>
      </c>
      <c r="H4" s="19"/>
      <c r="I4" s="23"/>
      <c r="J4" s="24"/>
      <c r="K4" s="10" t="s">
        <v>551</v>
      </c>
    </row>
    <row r="5" spans="1:11" x14ac:dyDescent="0.25">
      <c r="A5" s="18" t="s">
        <v>27</v>
      </c>
      <c r="B5" s="19">
        <v>45567</v>
      </c>
      <c r="C5" s="20" t="s">
        <v>16</v>
      </c>
      <c r="D5" s="10" t="s">
        <v>29</v>
      </c>
      <c r="E5" s="10" t="s">
        <v>30</v>
      </c>
      <c r="G5" s="22">
        <v>45736</v>
      </c>
      <c r="H5" s="19"/>
      <c r="I5" s="23"/>
      <c r="J5" s="24"/>
      <c r="K5" s="10" t="s">
        <v>553</v>
      </c>
    </row>
    <row r="6" spans="1:11" ht="33" x14ac:dyDescent="0.25">
      <c r="A6" s="18" t="s">
        <v>31</v>
      </c>
      <c r="B6" s="19">
        <v>45602</v>
      </c>
      <c r="C6" s="20" t="s">
        <v>16</v>
      </c>
      <c r="D6" s="10" t="s">
        <v>32</v>
      </c>
      <c r="E6" s="10" t="s">
        <v>32</v>
      </c>
      <c r="F6" s="10" t="s">
        <v>32</v>
      </c>
      <c r="J6" s="24"/>
      <c r="K6" s="10" t="s">
        <v>579</v>
      </c>
    </row>
    <row r="7" spans="1:11" x14ac:dyDescent="0.25">
      <c r="A7" s="18" t="s">
        <v>33</v>
      </c>
      <c r="B7" s="19">
        <v>45641</v>
      </c>
      <c r="C7" s="20" t="s">
        <v>16</v>
      </c>
      <c r="D7" s="10" t="s">
        <v>34</v>
      </c>
      <c r="E7" s="10" t="s">
        <v>35</v>
      </c>
      <c r="F7" s="10" t="s">
        <v>35</v>
      </c>
      <c r="G7" s="21">
        <v>45825</v>
      </c>
      <c r="J7" s="24"/>
      <c r="K7" s="10" t="s">
        <v>580</v>
      </c>
    </row>
    <row r="8" spans="1:11" x14ac:dyDescent="0.25">
      <c r="A8" s="18" t="s">
        <v>40</v>
      </c>
      <c r="B8" s="19">
        <v>45686</v>
      </c>
      <c r="D8" s="10" t="s">
        <v>41</v>
      </c>
      <c r="E8" s="10" t="s">
        <v>30</v>
      </c>
      <c r="F8" s="10" t="s">
        <v>42</v>
      </c>
      <c r="J8" s="24"/>
    </row>
    <row r="9" spans="1:11" ht="33" x14ac:dyDescent="0.25">
      <c r="A9" s="18" t="s">
        <v>43</v>
      </c>
      <c r="B9" s="19">
        <v>45712</v>
      </c>
      <c r="C9" s="20" t="s">
        <v>16</v>
      </c>
      <c r="D9" s="10" t="s">
        <v>44</v>
      </c>
      <c r="E9" s="19" t="s">
        <v>45</v>
      </c>
      <c r="F9" s="10" t="s">
        <v>23</v>
      </c>
      <c r="G9" s="21">
        <v>45778</v>
      </c>
      <c r="H9" s="19"/>
      <c r="I9" s="19"/>
      <c r="J9" s="19"/>
      <c r="K9" s="10" t="s">
        <v>605</v>
      </c>
    </row>
    <row r="10" spans="1:11" x14ac:dyDescent="0.25">
      <c r="A10" s="18" t="s">
        <v>49</v>
      </c>
      <c r="B10" s="19">
        <v>45733</v>
      </c>
      <c r="D10" s="10" t="s">
        <v>50</v>
      </c>
      <c r="E10" s="10" t="s">
        <v>18</v>
      </c>
      <c r="F10" s="10" t="s">
        <v>51</v>
      </c>
      <c r="G10" s="21">
        <v>45737</v>
      </c>
      <c r="J10" s="19"/>
    </row>
    <row r="11" spans="1:11" x14ac:dyDescent="0.25">
      <c r="A11" s="18" t="s">
        <v>59</v>
      </c>
      <c r="B11" s="19">
        <v>45733</v>
      </c>
      <c r="D11" s="10" t="s">
        <v>60</v>
      </c>
      <c r="E11" s="10" t="s">
        <v>18</v>
      </c>
      <c r="F11" s="10" t="s">
        <v>61</v>
      </c>
      <c r="G11" s="21">
        <v>45856</v>
      </c>
    </row>
    <row r="12" spans="1:11" x14ac:dyDescent="0.25">
      <c r="A12" s="18" t="s">
        <v>62</v>
      </c>
      <c r="B12" s="19">
        <v>45733</v>
      </c>
      <c r="C12" s="10" t="s">
        <v>215</v>
      </c>
      <c r="D12" s="10" t="s">
        <v>63</v>
      </c>
      <c r="E12" s="10" t="s">
        <v>18</v>
      </c>
      <c r="F12" s="10" t="s">
        <v>64</v>
      </c>
      <c r="G12" s="21">
        <v>45898</v>
      </c>
    </row>
    <row r="13" spans="1:11" x14ac:dyDescent="0.25">
      <c r="A13" s="18" t="s">
        <v>70</v>
      </c>
      <c r="B13" s="19">
        <v>45736</v>
      </c>
      <c r="D13" s="10" t="s">
        <v>71</v>
      </c>
      <c r="E13" s="10" t="s">
        <v>18</v>
      </c>
      <c r="F13" s="10" t="s">
        <v>72</v>
      </c>
    </row>
    <row r="14" spans="1:11" s="33" customFormat="1" ht="33" x14ac:dyDescent="0.25">
      <c r="A14" s="28" t="s">
        <v>132</v>
      </c>
      <c r="B14" s="19">
        <v>45761</v>
      </c>
      <c r="C14" s="10" t="s">
        <v>127</v>
      </c>
      <c r="D14" s="10" t="s">
        <v>133</v>
      </c>
      <c r="E14" s="10" t="s">
        <v>18</v>
      </c>
      <c r="F14" s="10"/>
      <c r="G14" s="21">
        <v>45761</v>
      </c>
      <c r="H14" s="12"/>
      <c r="I14" s="27" t="s">
        <v>55</v>
      </c>
      <c r="J14" s="25" t="s">
        <v>131</v>
      </c>
    </row>
    <row r="15" spans="1:11" s="33" customFormat="1" ht="33" x14ac:dyDescent="0.25">
      <c r="A15" s="28" t="s">
        <v>129</v>
      </c>
      <c r="B15" s="19">
        <v>45762</v>
      </c>
      <c r="C15" s="10" t="s">
        <v>127</v>
      </c>
      <c r="D15" s="10" t="s">
        <v>130</v>
      </c>
      <c r="E15" s="10" t="s">
        <v>18</v>
      </c>
      <c r="F15" s="10"/>
      <c r="G15" s="21">
        <v>45762</v>
      </c>
      <c r="H15" s="12"/>
      <c r="I15" s="27" t="s">
        <v>55</v>
      </c>
      <c r="J15" s="25" t="s">
        <v>131</v>
      </c>
    </row>
    <row r="16" spans="1:11" s="29" customFormat="1" ht="33" x14ac:dyDescent="0.25">
      <c r="A16" s="30" t="s">
        <v>73</v>
      </c>
      <c r="B16" s="31" t="s">
        <v>74</v>
      </c>
      <c r="C16" s="29" t="s">
        <v>615</v>
      </c>
      <c r="D16" s="29" t="s">
        <v>75</v>
      </c>
      <c r="E16" s="29" t="s">
        <v>18</v>
      </c>
      <c r="F16" s="29" t="s">
        <v>574</v>
      </c>
    </row>
    <row r="17" spans="1:11" s="33" customFormat="1" ht="18.75" customHeight="1" x14ac:dyDescent="0.25">
      <c r="A17" s="28" t="s">
        <v>126</v>
      </c>
      <c r="B17" s="19">
        <v>45762</v>
      </c>
      <c r="C17" s="10" t="s">
        <v>127</v>
      </c>
      <c r="D17" s="10" t="s">
        <v>128</v>
      </c>
      <c r="E17" s="10" t="s">
        <v>18</v>
      </c>
      <c r="F17" s="10"/>
      <c r="G17" s="21">
        <v>45762</v>
      </c>
      <c r="H17" s="12"/>
      <c r="I17" s="27" t="s">
        <v>55</v>
      </c>
      <c r="J17" s="25">
        <v>2026</v>
      </c>
    </row>
    <row r="18" spans="1:11" x14ac:dyDescent="0.25">
      <c r="A18" s="18" t="s">
        <v>76</v>
      </c>
      <c r="B18" s="19">
        <v>45758</v>
      </c>
      <c r="C18" s="10" t="s">
        <v>615</v>
      </c>
      <c r="D18" s="10" t="s">
        <v>592</v>
      </c>
      <c r="E18" s="10" t="s">
        <v>77</v>
      </c>
      <c r="F18" s="10" t="s">
        <v>77</v>
      </c>
      <c r="G18" s="19"/>
      <c r="J18" s="24"/>
    </row>
    <row r="19" spans="1:11" ht="33" x14ac:dyDescent="0.25">
      <c r="A19" s="18" t="s">
        <v>78</v>
      </c>
      <c r="B19" s="19">
        <v>45764</v>
      </c>
      <c r="C19" s="10" t="s">
        <v>215</v>
      </c>
      <c r="D19" s="10" t="s">
        <v>547</v>
      </c>
      <c r="E19" s="10" t="s">
        <v>545</v>
      </c>
      <c r="F19" s="10" t="s">
        <v>79</v>
      </c>
      <c r="G19" s="19"/>
      <c r="J19" s="24"/>
    </row>
    <row r="20" spans="1:11" x14ac:dyDescent="0.25">
      <c r="A20" s="18" t="s">
        <v>85</v>
      </c>
      <c r="B20" s="19">
        <v>45790</v>
      </c>
      <c r="D20" s="10" t="s">
        <v>86</v>
      </c>
      <c r="E20" s="10" t="s">
        <v>87</v>
      </c>
      <c r="F20" s="10" t="s">
        <v>88</v>
      </c>
      <c r="G20" s="19"/>
      <c r="J20" s="24"/>
    </row>
    <row r="21" spans="1:11" x14ac:dyDescent="0.25">
      <c r="A21" s="18" t="s">
        <v>89</v>
      </c>
      <c r="B21" s="19">
        <v>45814</v>
      </c>
      <c r="C21" s="20" t="s">
        <v>16</v>
      </c>
      <c r="D21" s="10" t="s">
        <v>90</v>
      </c>
      <c r="E21" s="10" t="s">
        <v>91</v>
      </c>
      <c r="F21" s="10" t="s">
        <v>92</v>
      </c>
      <c r="J21" s="24"/>
      <c r="K21" s="10" t="s">
        <v>578</v>
      </c>
    </row>
    <row r="22" spans="1:11" ht="33" x14ac:dyDescent="0.25">
      <c r="A22" s="18" t="s">
        <v>96</v>
      </c>
      <c r="B22" s="19">
        <v>45832</v>
      </c>
      <c r="C22" s="20" t="s">
        <v>16</v>
      </c>
      <c r="D22" s="10" t="s">
        <v>97</v>
      </c>
      <c r="E22" s="10" t="s">
        <v>98</v>
      </c>
      <c r="J22" s="25" t="s">
        <v>131</v>
      </c>
      <c r="K22" s="10" t="s">
        <v>613</v>
      </c>
    </row>
    <row r="23" spans="1:11" ht="16.5" customHeight="1" x14ac:dyDescent="0.25">
      <c r="A23" s="18" t="s">
        <v>99</v>
      </c>
      <c r="B23" s="19">
        <v>45835</v>
      </c>
      <c r="D23" s="10" t="s">
        <v>100</v>
      </c>
      <c r="E23" s="10" t="s">
        <v>87</v>
      </c>
      <c r="F23" s="10" t="s">
        <v>101</v>
      </c>
    </row>
    <row r="24" spans="1:11" ht="33" x14ac:dyDescent="0.25">
      <c r="A24" s="18" t="s">
        <v>102</v>
      </c>
      <c r="B24" s="19">
        <v>45835</v>
      </c>
      <c r="D24" s="10" t="s">
        <v>593</v>
      </c>
      <c r="E24" s="10" t="s">
        <v>18</v>
      </c>
      <c r="F24" s="10" t="s">
        <v>572</v>
      </c>
    </row>
    <row r="25" spans="1:11" ht="49.5" x14ac:dyDescent="0.25">
      <c r="A25" s="18" t="s">
        <v>106</v>
      </c>
      <c r="B25" s="19">
        <v>45860</v>
      </c>
      <c r="D25" s="10" t="s">
        <v>594</v>
      </c>
      <c r="E25" s="10" t="s">
        <v>107</v>
      </c>
      <c r="F25" s="10" t="s">
        <v>367</v>
      </c>
    </row>
    <row r="26" spans="1:11" ht="28.15" customHeight="1" x14ac:dyDescent="0.25">
      <c r="A26" s="18" t="s">
        <v>108</v>
      </c>
      <c r="B26" s="19">
        <v>45929</v>
      </c>
      <c r="D26" s="10" t="s">
        <v>109</v>
      </c>
      <c r="E26" s="10" t="s">
        <v>18</v>
      </c>
      <c r="G26" s="21">
        <v>45929</v>
      </c>
      <c r="H26" s="26">
        <v>46031</v>
      </c>
    </row>
    <row r="27" spans="1:11" x14ac:dyDescent="0.25">
      <c r="A27" s="18" t="s">
        <v>110</v>
      </c>
      <c r="B27" s="19">
        <v>45929</v>
      </c>
      <c r="C27" s="10" t="s">
        <v>215</v>
      </c>
      <c r="D27" s="10" t="s">
        <v>604</v>
      </c>
      <c r="E27" s="10" t="s">
        <v>18</v>
      </c>
      <c r="G27" s="21">
        <v>45929</v>
      </c>
    </row>
    <row r="28" spans="1:11" x14ac:dyDescent="0.25">
      <c r="A28" s="18" t="s">
        <v>111</v>
      </c>
      <c r="B28" s="19">
        <v>45929</v>
      </c>
      <c r="D28" s="10" t="s">
        <v>112</v>
      </c>
      <c r="E28" s="10" t="s">
        <v>18</v>
      </c>
      <c r="G28" s="21">
        <v>45929</v>
      </c>
      <c r="H28" s="26">
        <v>45929</v>
      </c>
      <c r="K28" s="10" t="s">
        <v>616</v>
      </c>
    </row>
    <row r="29" spans="1:11" ht="18.75" customHeight="1" x14ac:dyDescent="0.25">
      <c r="A29" s="18" t="s">
        <v>113</v>
      </c>
      <c r="B29" s="19">
        <v>45929</v>
      </c>
      <c r="C29" s="10" t="s">
        <v>215</v>
      </c>
      <c r="D29" s="10" t="s">
        <v>595</v>
      </c>
      <c r="E29" s="10" t="s">
        <v>18</v>
      </c>
      <c r="F29" s="10" t="s">
        <v>571</v>
      </c>
      <c r="G29" s="21">
        <v>45929</v>
      </c>
      <c r="H29" s="26">
        <v>45943</v>
      </c>
      <c r="I29" s="32" t="s">
        <v>55</v>
      </c>
      <c r="J29" s="10" t="s">
        <v>215</v>
      </c>
    </row>
    <row r="30" spans="1:11" ht="49.5" x14ac:dyDescent="0.25">
      <c r="A30" s="18" t="s">
        <v>114</v>
      </c>
      <c r="B30" s="19">
        <v>45916</v>
      </c>
      <c r="D30" s="10" t="s">
        <v>596</v>
      </c>
      <c r="E30" s="10" t="s">
        <v>115</v>
      </c>
      <c r="F30" s="10" t="s">
        <v>570</v>
      </c>
      <c r="G30" s="21">
        <v>45916</v>
      </c>
      <c r="K30" s="10" t="s">
        <v>577</v>
      </c>
    </row>
    <row r="31" spans="1:11" x14ac:dyDescent="0.25">
      <c r="A31" s="18" t="s">
        <v>548</v>
      </c>
      <c r="B31" s="19">
        <v>45953</v>
      </c>
      <c r="C31" s="10" t="s">
        <v>215</v>
      </c>
      <c r="D31" s="10" t="s">
        <v>597</v>
      </c>
      <c r="E31" s="10" t="s">
        <v>84</v>
      </c>
      <c r="F31" s="10" t="s">
        <v>549</v>
      </c>
      <c r="G31" s="21"/>
      <c r="H31" s="26">
        <v>46030</v>
      </c>
      <c r="J31" s="10" t="s">
        <v>215</v>
      </c>
    </row>
    <row r="32" spans="1:11" x14ac:dyDescent="0.25">
      <c r="A32" s="18" t="s">
        <v>555</v>
      </c>
      <c r="B32" s="19">
        <v>45964</v>
      </c>
      <c r="C32" s="10" t="s">
        <v>215</v>
      </c>
      <c r="D32" s="10" t="s">
        <v>598</v>
      </c>
      <c r="E32" s="10" t="s">
        <v>18</v>
      </c>
      <c r="G32" s="21"/>
      <c r="H32" s="26">
        <v>46030</v>
      </c>
      <c r="J32" s="10" t="s">
        <v>215</v>
      </c>
    </row>
    <row r="33" spans="1:11" x14ac:dyDescent="0.25">
      <c r="A33" s="18" t="s">
        <v>556</v>
      </c>
      <c r="B33" s="19">
        <v>45964</v>
      </c>
      <c r="C33" s="10" t="s">
        <v>215</v>
      </c>
      <c r="D33" s="10" t="s">
        <v>614</v>
      </c>
      <c r="E33" s="10" t="s">
        <v>18</v>
      </c>
    </row>
    <row r="34" spans="1:11" ht="49.5" x14ac:dyDescent="0.25">
      <c r="A34" s="18" t="s">
        <v>557</v>
      </c>
      <c r="B34" s="19">
        <v>45972</v>
      </c>
      <c r="C34" s="10" t="s">
        <v>215</v>
      </c>
      <c r="D34" s="10" t="s">
        <v>601</v>
      </c>
      <c r="E34" s="10" t="s">
        <v>22</v>
      </c>
      <c r="F34" s="10" t="s">
        <v>569</v>
      </c>
      <c r="G34" s="21"/>
      <c r="J34" s="10" t="s">
        <v>215</v>
      </c>
      <c r="K34" s="10" t="s">
        <v>575</v>
      </c>
    </row>
    <row r="35" spans="1:11" ht="49.5" x14ac:dyDescent="0.25">
      <c r="A35" s="18" t="s">
        <v>558</v>
      </c>
      <c r="B35" s="19">
        <v>45972</v>
      </c>
      <c r="C35" s="10" t="s">
        <v>215</v>
      </c>
      <c r="D35" s="10" t="s">
        <v>599</v>
      </c>
      <c r="E35" s="10" t="s">
        <v>22</v>
      </c>
      <c r="F35" s="10" t="s">
        <v>568</v>
      </c>
      <c r="G35" s="21"/>
      <c r="J35" s="10" t="s">
        <v>215</v>
      </c>
      <c r="K35" s="10" t="s">
        <v>575</v>
      </c>
    </row>
    <row r="36" spans="1:11" x14ac:dyDescent="0.25">
      <c r="A36" s="18" t="s">
        <v>559</v>
      </c>
      <c r="B36" s="19">
        <v>45964</v>
      </c>
      <c r="C36" s="10" t="s">
        <v>615</v>
      </c>
      <c r="D36" s="10" t="s">
        <v>600</v>
      </c>
      <c r="E36" s="10" t="s">
        <v>432</v>
      </c>
      <c r="F36" s="10" t="s">
        <v>432</v>
      </c>
    </row>
    <row r="37" spans="1:11" x14ac:dyDescent="0.25">
      <c r="A37" s="18" t="s">
        <v>560</v>
      </c>
      <c r="B37" s="19">
        <v>45980</v>
      </c>
      <c r="D37" s="10" t="s">
        <v>602</v>
      </c>
      <c r="E37" s="10" t="s">
        <v>564</v>
      </c>
      <c r="F37" s="10" t="s">
        <v>564</v>
      </c>
    </row>
    <row r="38" spans="1:11" x14ac:dyDescent="0.25">
      <c r="A38" s="18" t="s">
        <v>561</v>
      </c>
      <c r="B38" s="19">
        <v>45978</v>
      </c>
      <c r="C38" s="10" t="s">
        <v>215</v>
      </c>
      <c r="D38" s="10" t="s">
        <v>565</v>
      </c>
      <c r="E38" s="10" t="s">
        <v>118</v>
      </c>
      <c r="F38" s="10" t="s">
        <v>566</v>
      </c>
      <c r="G38" s="21"/>
      <c r="J38" s="10" t="s">
        <v>215</v>
      </c>
      <c r="K38" s="10" t="s">
        <v>576</v>
      </c>
    </row>
    <row r="39" spans="1:11" x14ac:dyDescent="0.25">
      <c r="A39" s="34" t="s">
        <v>606</v>
      </c>
      <c r="B39" s="19">
        <v>46027</v>
      </c>
      <c r="C39" s="10" t="s">
        <v>215</v>
      </c>
      <c r="D39" s="10" t="s">
        <v>609</v>
      </c>
      <c r="E39" s="10" t="s">
        <v>18</v>
      </c>
      <c r="G39" s="21"/>
    </row>
    <row r="40" spans="1:11" ht="18" customHeight="1" x14ac:dyDescent="0.25">
      <c r="A40" s="34" t="s">
        <v>607</v>
      </c>
      <c r="B40" s="19">
        <v>46027</v>
      </c>
      <c r="C40" s="10" t="s">
        <v>615</v>
      </c>
      <c r="D40" s="10" t="s">
        <v>610</v>
      </c>
      <c r="E40" s="10" t="s">
        <v>118</v>
      </c>
      <c r="F40" s="10" t="s">
        <v>118</v>
      </c>
    </row>
    <row r="41" spans="1:11" x14ac:dyDescent="0.25">
      <c r="A41" s="34" t="s">
        <v>608</v>
      </c>
      <c r="B41" s="19">
        <v>46035</v>
      </c>
      <c r="D41" s="10" t="s">
        <v>611</v>
      </c>
      <c r="E41" s="10" t="s">
        <v>18</v>
      </c>
      <c r="K41" s="10" t="s">
        <v>612</v>
      </c>
    </row>
  </sheetData>
  <autoFilter ref="A2:K38" xr:uid="{8B742FCA-FAB0-41D5-9A31-5BC7AB54CA04}">
    <sortState xmlns:xlrd2="http://schemas.microsoft.com/office/spreadsheetml/2017/richdata2" ref="A3:K38">
      <sortCondition ref="A2:A38"/>
    </sortState>
  </autoFilter>
  <mergeCells count="1">
    <mergeCell ref="A1:F1"/>
  </mergeCells>
  <phoneticPr fontId="12" type="noConversion"/>
  <conditionalFormatting sqref="A14:H15 J14:J15 A17:H17 J17">
    <cfRule type="containsErrors" dxfId="63" priority="15">
      <formula>ISERROR(A14)</formula>
    </cfRule>
  </conditionalFormatting>
  <conditionalFormatting sqref="I1:I2">
    <cfRule type="containsText" dxfId="62" priority="33" operator="containsText" text="Toegewezen">
      <formula>NOT(ISERROR(SEARCH("Toegewezen",I1)))</formula>
    </cfRule>
  </conditionalFormatting>
  <conditionalFormatting sqref="I2">
    <cfRule type="expression" dxfId="61" priority="34">
      <formula>$K:$K="Toegewezen"</formula>
    </cfRule>
  </conditionalFormatting>
  <conditionalFormatting sqref="I3:I8 I16 I18:I19">
    <cfRule type="expression" dxfId="60" priority="32">
      <formula>$L:$L="Toegewezen"</formula>
    </cfRule>
  </conditionalFormatting>
  <conditionalFormatting sqref="I23 I27 I29">
    <cfRule type="containsText" dxfId="59" priority="28" operator="containsText" text="Toegewezen">
      <formula>NOT(ISERROR(SEARCH("Toegewezen",I23)))</formula>
    </cfRule>
    <cfRule type="expression" dxfId="58" priority="29">
      <formula>$K:$K="Toegewezen"</formula>
    </cfRule>
  </conditionalFormatting>
  <conditionalFormatting sqref="I37:I38">
    <cfRule type="containsErrors" dxfId="57" priority="12">
      <formula>ISERROR(I37)</formula>
    </cfRule>
  </conditionalFormatting>
  <conditionalFormatting sqref="I40">
    <cfRule type="containsErrors" dxfId="56" priority="11">
      <formula>ISERROR(I40)</formula>
    </cfRule>
  </conditionalFormatting>
  <conditionalFormatting sqref="J14:J15 J17">
    <cfRule type="containsText" dxfId="55" priority="14" operator="containsText" text="Release">
      <formula>NOT(ISERROR(SEARCH("Release",J14)))</formula>
    </cfRule>
  </conditionalFormatting>
  <conditionalFormatting sqref="J22">
    <cfRule type="containsText" dxfId="54" priority="3" operator="containsText" text="Release">
      <formula>NOT(ISERROR(SEARCH("Release",J22)))</formula>
    </cfRule>
    <cfRule type="containsErrors" dxfId="53" priority="4">
      <formula>ISERROR(J22)</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7B616-9C23-44CD-9B1A-D7C9E4E8CD85}">
  <dimension ref="A1:K158"/>
  <sheetViews>
    <sheetView workbookViewId="0">
      <pane ySplit="1" topLeftCell="A140" activePane="bottomLeft" state="frozen"/>
      <selection pane="bottomLeft" activeCell="B154" sqref="B154"/>
    </sheetView>
  </sheetViews>
  <sheetFormatPr defaultColWidth="9.140625" defaultRowHeight="16.5" x14ac:dyDescent="0.25"/>
  <cols>
    <col min="1" max="1" width="14" style="51" customWidth="1"/>
    <col min="2" max="2" width="11.5703125" style="2" bestFit="1" customWidth="1"/>
    <col min="3" max="3" width="16.28515625" style="2" customWidth="1"/>
    <col min="4" max="4" width="39.7109375" style="2" customWidth="1"/>
    <col min="5" max="5" width="20.5703125" style="2" customWidth="1"/>
    <col min="6" max="6" width="19" style="2" customWidth="1"/>
    <col min="7" max="7" width="13.42578125" style="2" customWidth="1"/>
    <col min="8" max="8" width="13" style="2" customWidth="1"/>
    <col min="9" max="9" width="15.140625" style="2" customWidth="1"/>
    <col min="10" max="10" width="16.42578125" style="2" bestFit="1" customWidth="1"/>
    <col min="11" max="11" width="48.5703125" style="2" customWidth="1"/>
    <col min="12" max="16384" width="9.140625" style="2"/>
  </cols>
  <sheetData>
    <row r="1" spans="1:10" ht="36" customHeight="1" x14ac:dyDescent="0.25">
      <c r="A1" s="69"/>
      <c r="B1" s="70"/>
      <c r="C1" s="70"/>
      <c r="D1" s="70"/>
      <c r="E1" s="70"/>
      <c r="F1" s="70"/>
      <c r="G1" s="53" t="s">
        <v>1</v>
      </c>
      <c r="H1" s="38" t="s">
        <v>2</v>
      </c>
      <c r="I1" s="54" t="s">
        <v>3</v>
      </c>
      <c r="J1" s="52" t="s">
        <v>4</v>
      </c>
    </row>
    <row r="2" spans="1:10" ht="42.75" x14ac:dyDescent="0.25">
      <c r="A2" s="42" t="s">
        <v>5</v>
      </c>
      <c r="B2" s="43" t="s">
        <v>119</v>
      </c>
      <c r="C2" s="44" t="s">
        <v>7</v>
      </c>
      <c r="D2" s="44" t="s">
        <v>8</v>
      </c>
      <c r="E2" s="44" t="s">
        <v>120</v>
      </c>
      <c r="F2" s="44" t="s">
        <v>10</v>
      </c>
      <c r="G2" s="45" t="s">
        <v>11</v>
      </c>
      <c r="H2" s="46" t="s">
        <v>12</v>
      </c>
      <c r="I2" s="55" t="s">
        <v>121</v>
      </c>
      <c r="J2" s="47" t="s">
        <v>14</v>
      </c>
    </row>
    <row r="3" spans="1:10" ht="33" x14ac:dyDescent="0.25">
      <c r="A3" s="4" t="s">
        <v>541</v>
      </c>
      <c r="B3" s="3">
        <v>44201</v>
      </c>
      <c r="C3" s="1" t="s">
        <v>170</v>
      </c>
      <c r="D3" s="1" t="s">
        <v>542</v>
      </c>
      <c r="E3" s="1" t="s">
        <v>543</v>
      </c>
      <c r="F3" s="1" t="s">
        <v>170</v>
      </c>
      <c r="G3" s="36" t="s">
        <v>200</v>
      </c>
      <c r="H3" s="37">
        <v>44236</v>
      </c>
      <c r="I3" s="39" t="s">
        <v>55</v>
      </c>
      <c r="J3" s="9" t="s">
        <v>528</v>
      </c>
    </row>
    <row r="4" spans="1:10" ht="49.5" x14ac:dyDescent="0.25">
      <c r="A4" s="4" t="s">
        <v>539</v>
      </c>
      <c r="B4" s="3">
        <v>44125</v>
      </c>
      <c r="C4" s="1" t="s">
        <v>170</v>
      </c>
      <c r="D4" s="1" t="s">
        <v>473</v>
      </c>
      <c r="E4" s="1" t="s">
        <v>540</v>
      </c>
      <c r="F4" s="1" t="s">
        <v>170</v>
      </c>
      <c r="G4" s="36">
        <v>44217</v>
      </c>
      <c r="H4" s="37">
        <v>44221</v>
      </c>
      <c r="I4" s="39" t="s">
        <v>55</v>
      </c>
      <c r="J4" s="9" t="s">
        <v>528</v>
      </c>
    </row>
    <row r="5" spans="1:10" ht="33" x14ac:dyDescent="0.25">
      <c r="A5" s="4" t="s">
        <v>536</v>
      </c>
      <c r="B5" s="3">
        <v>44146</v>
      </c>
      <c r="C5" s="1" t="s">
        <v>170</v>
      </c>
      <c r="D5" s="1" t="s">
        <v>537</v>
      </c>
      <c r="E5" s="1" t="s">
        <v>538</v>
      </c>
      <c r="F5" s="1" t="s">
        <v>170</v>
      </c>
      <c r="G5" s="36">
        <v>44221</v>
      </c>
      <c r="H5" s="37">
        <v>44224</v>
      </c>
      <c r="I5" s="27" t="s">
        <v>55</v>
      </c>
      <c r="J5" s="9" t="s">
        <v>528</v>
      </c>
    </row>
    <row r="6" spans="1:10" ht="49.5" x14ac:dyDescent="0.25">
      <c r="A6" s="4" t="s">
        <v>533</v>
      </c>
      <c r="B6" s="3">
        <v>44159</v>
      </c>
      <c r="C6" s="1" t="s">
        <v>170</v>
      </c>
      <c r="D6" s="1" t="s">
        <v>534</v>
      </c>
      <c r="E6" s="1" t="s">
        <v>535</v>
      </c>
      <c r="F6" s="1" t="s">
        <v>170</v>
      </c>
      <c r="G6" s="36" t="s">
        <v>200</v>
      </c>
      <c r="H6" s="37" t="s">
        <v>532</v>
      </c>
      <c r="I6" s="39" t="s">
        <v>55</v>
      </c>
      <c r="J6" s="9" t="s">
        <v>528</v>
      </c>
    </row>
    <row r="7" spans="1:10" ht="49.5" x14ac:dyDescent="0.25">
      <c r="A7" s="4" t="s">
        <v>527</v>
      </c>
      <c r="B7" s="3">
        <v>44209</v>
      </c>
      <c r="C7" s="1" t="s">
        <v>528</v>
      </c>
      <c r="D7" s="1" t="s">
        <v>529</v>
      </c>
      <c r="E7" s="1" t="s">
        <v>530</v>
      </c>
      <c r="F7" s="1" t="s">
        <v>531</v>
      </c>
      <c r="G7" s="36" t="s">
        <v>200</v>
      </c>
      <c r="H7" s="37" t="s">
        <v>532</v>
      </c>
      <c r="I7" s="27" t="s">
        <v>55</v>
      </c>
      <c r="J7" s="9" t="s">
        <v>528</v>
      </c>
    </row>
    <row r="8" spans="1:10" ht="33" x14ac:dyDescent="0.25">
      <c r="A8" s="4" t="s">
        <v>523</v>
      </c>
      <c r="B8" s="3">
        <v>44239</v>
      </c>
      <c r="C8" s="1" t="s">
        <v>170</v>
      </c>
      <c r="D8" s="1" t="s">
        <v>524</v>
      </c>
      <c r="E8" s="1" t="s">
        <v>525</v>
      </c>
      <c r="F8" s="1" t="s">
        <v>170</v>
      </c>
      <c r="G8" s="36" t="s">
        <v>200</v>
      </c>
      <c r="H8" s="37" t="s">
        <v>526</v>
      </c>
      <c r="I8" s="39" t="s">
        <v>55</v>
      </c>
      <c r="J8" s="9" t="s">
        <v>528</v>
      </c>
    </row>
    <row r="9" spans="1:10" ht="33" x14ac:dyDescent="0.25">
      <c r="A9" s="4" t="s">
        <v>521</v>
      </c>
      <c r="B9" s="3">
        <v>44293</v>
      </c>
      <c r="C9" s="1" t="s">
        <v>170</v>
      </c>
      <c r="D9" s="1" t="s">
        <v>522</v>
      </c>
      <c r="E9" s="1" t="s">
        <v>22</v>
      </c>
      <c r="F9" s="1" t="s">
        <v>170</v>
      </c>
      <c r="G9" s="36">
        <v>44293</v>
      </c>
      <c r="H9" s="37">
        <v>44741</v>
      </c>
      <c r="I9" s="27" t="s">
        <v>55</v>
      </c>
      <c r="J9" s="9" t="s">
        <v>406</v>
      </c>
    </row>
    <row r="10" spans="1:10" ht="40.5" customHeight="1" x14ac:dyDescent="0.25">
      <c r="A10" s="4" t="s">
        <v>517</v>
      </c>
      <c r="B10" s="3">
        <v>44300</v>
      </c>
      <c r="C10" s="1" t="s">
        <v>170</v>
      </c>
      <c r="D10" s="1" t="s">
        <v>518</v>
      </c>
      <c r="E10" s="1" t="s">
        <v>519</v>
      </c>
      <c r="F10" s="1" t="s">
        <v>170</v>
      </c>
      <c r="G10" s="36" t="s">
        <v>200</v>
      </c>
      <c r="H10" s="37" t="s">
        <v>520</v>
      </c>
      <c r="I10" s="27" t="s">
        <v>55</v>
      </c>
      <c r="J10" s="9" t="s">
        <v>528</v>
      </c>
    </row>
    <row r="11" spans="1:10" ht="66" x14ac:dyDescent="0.25">
      <c r="A11" s="4" t="s">
        <v>514</v>
      </c>
      <c r="B11" s="3">
        <v>44301</v>
      </c>
      <c r="C11" s="1" t="s">
        <v>170</v>
      </c>
      <c r="D11" s="1" t="s">
        <v>515</v>
      </c>
      <c r="E11" s="1" t="s">
        <v>516</v>
      </c>
      <c r="F11" s="1" t="s">
        <v>170</v>
      </c>
      <c r="G11" s="36">
        <v>44305</v>
      </c>
      <c r="H11" s="37">
        <v>44854</v>
      </c>
      <c r="I11" s="27" t="s">
        <v>55</v>
      </c>
      <c r="J11" s="9" t="s">
        <v>385</v>
      </c>
    </row>
    <row r="12" spans="1:10" ht="49.5" x14ac:dyDescent="0.25">
      <c r="A12" s="4" t="s">
        <v>511</v>
      </c>
      <c r="B12" s="3">
        <v>44305</v>
      </c>
      <c r="C12" s="1" t="s">
        <v>170</v>
      </c>
      <c r="D12" s="1" t="s">
        <v>512</v>
      </c>
      <c r="E12" s="1" t="s">
        <v>513</v>
      </c>
      <c r="F12" s="1" t="s">
        <v>170</v>
      </c>
      <c r="G12" s="36">
        <v>44306</v>
      </c>
      <c r="H12" s="37">
        <v>44357</v>
      </c>
      <c r="I12" s="27" t="s">
        <v>55</v>
      </c>
      <c r="J12" s="9" t="s">
        <v>589</v>
      </c>
    </row>
    <row r="13" spans="1:10" x14ac:dyDescent="0.25">
      <c r="A13" s="4" t="s">
        <v>509</v>
      </c>
      <c r="B13" s="3">
        <v>44322</v>
      </c>
      <c r="C13" s="1" t="s">
        <v>170</v>
      </c>
      <c r="D13" s="1" t="s">
        <v>510</v>
      </c>
      <c r="E13" s="1" t="s">
        <v>492</v>
      </c>
      <c r="F13" s="1" t="s">
        <v>170</v>
      </c>
      <c r="G13" s="36" t="s">
        <v>274</v>
      </c>
      <c r="H13" s="37" t="s">
        <v>200</v>
      </c>
      <c r="I13" s="27" t="s">
        <v>55</v>
      </c>
      <c r="J13" s="9" t="s">
        <v>589</v>
      </c>
    </row>
    <row r="14" spans="1:10" x14ac:dyDescent="0.25">
      <c r="A14" s="4" t="s">
        <v>507</v>
      </c>
      <c r="B14" s="3">
        <v>44316</v>
      </c>
      <c r="C14" s="1" t="s">
        <v>170</v>
      </c>
      <c r="D14" s="1" t="s">
        <v>508</v>
      </c>
      <c r="E14" s="1" t="s">
        <v>18</v>
      </c>
      <c r="F14" s="1" t="s">
        <v>170</v>
      </c>
      <c r="G14" s="36" t="s">
        <v>200</v>
      </c>
      <c r="H14" s="37">
        <v>44409</v>
      </c>
      <c r="I14" s="27" t="s">
        <v>55</v>
      </c>
      <c r="J14" s="9" t="s">
        <v>589</v>
      </c>
    </row>
    <row r="15" spans="1:10" x14ac:dyDescent="0.25">
      <c r="A15" s="4" t="s">
        <v>505</v>
      </c>
      <c r="B15" s="3">
        <v>44316</v>
      </c>
      <c r="C15" s="1" t="s">
        <v>170</v>
      </c>
      <c r="D15" s="1" t="s">
        <v>506</v>
      </c>
      <c r="E15" s="1" t="s">
        <v>18</v>
      </c>
      <c r="F15" s="1" t="s">
        <v>170</v>
      </c>
      <c r="G15" s="36" t="s">
        <v>200</v>
      </c>
      <c r="H15" s="37" t="s">
        <v>200</v>
      </c>
      <c r="I15" s="39" t="s">
        <v>55</v>
      </c>
      <c r="J15" s="9" t="s">
        <v>589</v>
      </c>
    </row>
    <row r="16" spans="1:10" x14ac:dyDescent="0.25">
      <c r="A16" s="4" t="s">
        <v>502</v>
      </c>
      <c r="B16" s="3">
        <v>44314</v>
      </c>
      <c r="C16" s="1" t="s">
        <v>170</v>
      </c>
      <c r="D16" s="1" t="s">
        <v>503</v>
      </c>
      <c r="E16" s="1" t="s">
        <v>504</v>
      </c>
      <c r="F16" s="1" t="s">
        <v>170</v>
      </c>
      <c r="G16" s="36">
        <v>44333</v>
      </c>
      <c r="H16" s="37">
        <v>44683</v>
      </c>
      <c r="I16" s="27" t="s">
        <v>55</v>
      </c>
      <c r="J16" s="1" t="s">
        <v>587</v>
      </c>
    </row>
    <row r="17" spans="1:10" x14ac:dyDescent="0.25">
      <c r="A17" s="4" t="s">
        <v>500</v>
      </c>
      <c r="B17" s="3">
        <v>44333</v>
      </c>
      <c r="C17" s="1" t="s">
        <v>170</v>
      </c>
      <c r="D17" s="1" t="s">
        <v>501</v>
      </c>
      <c r="E17" s="1" t="s">
        <v>18</v>
      </c>
      <c r="F17" s="1" t="s">
        <v>170</v>
      </c>
      <c r="G17" s="36">
        <v>44333</v>
      </c>
      <c r="H17" s="37">
        <v>44525</v>
      </c>
      <c r="I17" s="27" t="s">
        <v>55</v>
      </c>
      <c r="J17" s="1" t="s">
        <v>588</v>
      </c>
    </row>
    <row r="18" spans="1:10" ht="49.5" x14ac:dyDescent="0.25">
      <c r="A18" s="4" t="s">
        <v>497</v>
      </c>
      <c r="B18" s="3">
        <v>44349</v>
      </c>
      <c r="C18" s="1" t="s">
        <v>170</v>
      </c>
      <c r="D18" s="1" t="s">
        <v>498</v>
      </c>
      <c r="E18" s="1" t="s">
        <v>499</v>
      </c>
      <c r="F18" s="1" t="s">
        <v>170</v>
      </c>
      <c r="G18" s="36">
        <v>44349</v>
      </c>
      <c r="H18" s="37">
        <v>44517</v>
      </c>
      <c r="I18" s="27" t="s">
        <v>55</v>
      </c>
      <c r="J18" s="1" t="s">
        <v>587</v>
      </c>
    </row>
    <row r="19" spans="1:10" ht="33" x14ac:dyDescent="0.25">
      <c r="A19" s="4" t="s">
        <v>494</v>
      </c>
      <c r="B19" s="3">
        <v>44352</v>
      </c>
      <c r="C19" s="1" t="s">
        <v>170</v>
      </c>
      <c r="D19" s="1" t="s">
        <v>495</v>
      </c>
      <c r="E19" s="1" t="s">
        <v>496</v>
      </c>
      <c r="F19" s="1" t="s">
        <v>170</v>
      </c>
      <c r="G19" s="36" t="s">
        <v>200</v>
      </c>
      <c r="H19" s="37" t="s">
        <v>200</v>
      </c>
      <c r="I19" s="39" t="s">
        <v>55</v>
      </c>
      <c r="J19" s="9" t="s">
        <v>589</v>
      </c>
    </row>
    <row r="20" spans="1:10" x14ac:dyDescent="0.25">
      <c r="A20" s="4" t="s">
        <v>493</v>
      </c>
      <c r="B20" s="3">
        <v>44362</v>
      </c>
      <c r="C20" s="1" t="s">
        <v>170</v>
      </c>
      <c r="D20" s="1" t="s">
        <v>476</v>
      </c>
      <c r="E20" s="1" t="s">
        <v>459</v>
      </c>
      <c r="F20" s="1" t="s">
        <v>170</v>
      </c>
      <c r="G20" s="36" t="s">
        <v>200</v>
      </c>
      <c r="H20" s="37" t="s">
        <v>200</v>
      </c>
      <c r="I20" s="27" t="s">
        <v>55</v>
      </c>
      <c r="J20" s="9" t="s">
        <v>589</v>
      </c>
    </row>
    <row r="21" spans="1:10" x14ac:dyDescent="0.25">
      <c r="A21" s="4" t="s">
        <v>491</v>
      </c>
      <c r="B21" s="3">
        <v>44368</v>
      </c>
      <c r="C21" s="1" t="s">
        <v>170</v>
      </c>
      <c r="D21" s="1" t="s">
        <v>476</v>
      </c>
      <c r="E21" s="1" t="s">
        <v>492</v>
      </c>
      <c r="F21" s="1" t="s">
        <v>170</v>
      </c>
      <c r="G21" s="36" t="s">
        <v>200</v>
      </c>
      <c r="H21" s="37" t="s">
        <v>200</v>
      </c>
      <c r="I21" s="27" t="s">
        <v>55</v>
      </c>
      <c r="J21" s="9" t="s">
        <v>589</v>
      </c>
    </row>
    <row r="22" spans="1:10" x14ac:dyDescent="0.25">
      <c r="A22" s="4" t="s">
        <v>488</v>
      </c>
      <c r="B22" s="3">
        <v>44390</v>
      </c>
      <c r="C22" s="1" t="s">
        <v>170</v>
      </c>
      <c r="D22" s="1" t="s">
        <v>489</v>
      </c>
      <c r="E22" s="1" t="s">
        <v>490</v>
      </c>
      <c r="F22" s="1" t="s">
        <v>170</v>
      </c>
      <c r="G22" s="36" t="s">
        <v>274</v>
      </c>
      <c r="H22" s="37" t="s">
        <v>200</v>
      </c>
      <c r="I22" s="39" t="s">
        <v>55</v>
      </c>
      <c r="J22" s="9" t="s">
        <v>589</v>
      </c>
    </row>
    <row r="23" spans="1:10" ht="33" x14ac:dyDescent="0.25">
      <c r="A23" s="4" t="s">
        <v>485</v>
      </c>
      <c r="B23" s="3">
        <v>44378</v>
      </c>
      <c r="C23" s="1" t="s">
        <v>170</v>
      </c>
      <c r="D23" s="1" t="s">
        <v>486</v>
      </c>
      <c r="E23" s="1" t="s">
        <v>487</v>
      </c>
      <c r="F23" s="1" t="s">
        <v>170</v>
      </c>
      <c r="G23" s="36" t="s">
        <v>169</v>
      </c>
      <c r="H23" s="37" t="s">
        <v>170</v>
      </c>
      <c r="I23" s="10" t="s">
        <v>170</v>
      </c>
      <c r="J23" s="1" t="s">
        <v>170</v>
      </c>
    </row>
    <row r="24" spans="1:10" ht="33" x14ac:dyDescent="0.25">
      <c r="A24" s="4" t="s">
        <v>482</v>
      </c>
      <c r="B24" s="3">
        <v>44383</v>
      </c>
      <c r="C24" s="1" t="s">
        <v>170</v>
      </c>
      <c r="D24" s="1" t="s">
        <v>483</v>
      </c>
      <c r="E24" s="1" t="s">
        <v>484</v>
      </c>
      <c r="F24" s="1" t="s">
        <v>170</v>
      </c>
      <c r="G24" s="36" t="s">
        <v>169</v>
      </c>
      <c r="H24" s="37" t="s">
        <v>170</v>
      </c>
      <c r="I24" s="1" t="s">
        <v>170</v>
      </c>
      <c r="J24" s="1" t="s">
        <v>170</v>
      </c>
    </row>
    <row r="25" spans="1:10" ht="33" x14ac:dyDescent="0.25">
      <c r="A25" s="4" t="s">
        <v>480</v>
      </c>
      <c r="B25" s="3">
        <v>44401</v>
      </c>
      <c r="C25" s="1" t="s">
        <v>170</v>
      </c>
      <c r="D25" s="1" t="s">
        <v>481</v>
      </c>
      <c r="E25" s="1" t="s">
        <v>269</v>
      </c>
      <c r="F25" s="1" t="s">
        <v>170</v>
      </c>
      <c r="G25" s="36">
        <v>44410</v>
      </c>
      <c r="H25" s="37">
        <v>44593</v>
      </c>
      <c r="I25" s="39" t="s">
        <v>55</v>
      </c>
      <c r="J25" s="1" t="s">
        <v>588</v>
      </c>
    </row>
    <row r="26" spans="1:10" x14ac:dyDescent="0.25">
      <c r="A26" s="4" t="s">
        <v>479</v>
      </c>
      <c r="B26" s="3">
        <v>44397</v>
      </c>
      <c r="C26" s="1" t="s">
        <v>170</v>
      </c>
      <c r="D26" s="1" t="s">
        <v>476</v>
      </c>
      <c r="E26" s="1" t="s">
        <v>459</v>
      </c>
      <c r="F26" s="1" t="s">
        <v>170</v>
      </c>
      <c r="G26" s="36">
        <v>44428</v>
      </c>
      <c r="H26" s="37">
        <v>44509</v>
      </c>
      <c r="I26" s="27" t="s">
        <v>55</v>
      </c>
      <c r="J26" s="1" t="s">
        <v>588</v>
      </c>
    </row>
    <row r="27" spans="1:10" ht="33" x14ac:dyDescent="0.25">
      <c r="A27" s="4" t="s">
        <v>478</v>
      </c>
      <c r="B27" s="3">
        <v>44397</v>
      </c>
      <c r="C27" s="1" t="s">
        <v>170</v>
      </c>
      <c r="D27" s="1" t="s">
        <v>476</v>
      </c>
      <c r="E27" s="1" t="s">
        <v>459</v>
      </c>
      <c r="F27" s="1" t="s">
        <v>170</v>
      </c>
      <c r="G27" s="36" t="s">
        <v>169</v>
      </c>
      <c r="H27" s="37" t="s">
        <v>170</v>
      </c>
      <c r="I27" s="39" t="s">
        <v>55</v>
      </c>
      <c r="J27" s="1" t="s">
        <v>170</v>
      </c>
    </row>
    <row r="28" spans="1:10" x14ac:dyDescent="0.25">
      <c r="A28" s="4" t="s">
        <v>475</v>
      </c>
      <c r="B28" s="3">
        <v>44417</v>
      </c>
      <c r="C28" s="1" t="s">
        <v>170</v>
      </c>
      <c r="D28" s="1" t="s">
        <v>476</v>
      </c>
      <c r="E28" s="1" t="s">
        <v>477</v>
      </c>
      <c r="F28" s="1" t="s">
        <v>170</v>
      </c>
      <c r="G28" s="36">
        <v>44438</v>
      </c>
      <c r="H28" s="37">
        <v>44509</v>
      </c>
      <c r="I28" s="39" t="s">
        <v>55</v>
      </c>
      <c r="J28" s="1" t="s">
        <v>588</v>
      </c>
    </row>
    <row r="29" spans="1:10" ht="33" x14ac:dyDescent="0.25">
      <c r="A29" s="4" t="s">
        <v>472</v>
      </c>
      <c r="B29" s="3">
        <v>44426</v>
      </c>
      <c r="C29" s="1" t="s">
        <v>170</v>
      </c>
      <c r="D29" s="1" t="s">
        <v>473</v>
      </c>
      <c r="E29" s="1" t="s">
        <v>474</v>
      </c>
      <c r="F29" s="1" t="s">
        <v>170</v>
      </c>
      <c r="G29" s="36" t="s">
        <v>169</v>
      </c>
      <c r="H29" s="37" t="s">
        <v>170</v>
      </c>
      <c r="I29" s="39" t="s">
        <v>55</v>
      </c>
      <c r="J29" s="1" t="s">
        <v>170</v>
      </c>
    </row>
    <row r="30" spans="1:10" ht="71.25" customHeight="1" x14ac:dyDescent="0.25">
      <c r="A30" s="4" t="s">
        <v>468</v>
      </c>
      <c r="B30" s="3">
        <v>44438</v>
      </c>
      <c r="C30" s="1" t="s">
        <v>170</v>
      </c>
      <c r="D30" s="1" t="s">
        <v>469</v>
      </c>
      <c r="E30" s="1" t="s">
        <v>470</v>
      </c>
      <c r="F30" s="1" t="s">
        <v>170</v>
      </c>
      <c r="G30" s="36" t="s">
        <v>471</v>
      </c>
      <c r="H30" s="37">
        <v>44509</v>
      </c>
      <c r="I30" s="27" t="s">
        <v>55</v>
      </c>
      <c r="J30" s="1" t="s">
        <v>586</v>
      </c>
    </row>
    <row r="31" spans="1:10" ht="33" x14ac:dyDescent="0.25">
      <c r="A31" s="4" t="s">
        <v>466</v>
      </c>
      <c r="B31" s="3">
        <v>44496</v>
      </c>
      <c r="C31" s="1" t="s">
        <v>170</v>
      </c>
      <c r="D31" s="1" t="s">
        <v>467</v>
      </c>
      <c r="E31" s="1" t="s">
        <v>448</v>
      </c>
      <c r="F31" s="1" t="s">
        <v>170</v>
      </c>
      <c r="G31" s="36">
        <v>44496</v>
      </c>
      <c r="H31" s="37">
        <v>44510</v>
      </c>
      <c r="I31" s="27" t="s">
        <v>55</v>
      </c>
      <c r="J31" s="1" t="s">
        <v>586</v>
      </c>
    </row>
    <row r="32" spans="1:10" ht="33" x14ac:dyDescent="0.25">
      <c r="A32" s="4" t="s">
        <v>463</v>
      </c>
      <c r="B32" s="3">
        <v>44508</v>
      </c>
      <c r="C32" s="1" t="s">
        <v>170</v>
      </c>
      <c r="D32" s="1" t="s">
        <v>464</v>
      </c>
      <c r="E32" s="1" t="s">
        <v>465</v>
      </c>
      <c r="F32" s="1" t="s">
        <v>170</v>
      </c>
      <c r="G32" s="36">
        <v>44512</v>
      </c>
      <c r="H32" s="37">
        <v>44524</v>
      </c>
      <c r="I32" s="27" t="s">
        <v>55</v>
      </c>
      <c r="J32" s="1" t="s">
        <v>588</v>
      </c>
    </row>
    <row r="33" spans="1:11" ht="33" x14ac:dyDescent="0.25">
      <c r="A33" s="4" t="s">
        <v>460</v>
      </c>
      <c r="B33" s="3">
        <v>44508</v>
      </c>
      <c r="C33" s="1" t="s">
        <v>170</v>
      </c>
      <c r="D33" s="1" t="s">
        <v>461</v>
      </c>
      <c r="E33" s="1" t="s">
        <v>462</v>
      </c>
      <c r="F33" s="1" t="s">
        <v>170</v>
      </c>
      <c r="G33" s="36">
        <v>44512</v>
      </c>
      <c r="H33" s="37">
        <v>44700</v>
      </c>
      <c r="I33" s="39" t="s">
        <v>55</v>
      </c>
      <c r="J33" s="1" t="s">
        <v>587</v>
      </c>
    </row>
    <row r="34" spans="1:11" ht="33" x14ac:dyDescent="0.25">
      <c r="A34" s="4" t="s">
        <v>457</v>
      </c>
      <c r="B34" s="3">
        <v>44531</v>
      </c>
      <c r="C34" s="1" t="s">
        <v>170</v>
      </c>
      <c r="D34" s="1" t="s">
        <v>458</v>
      </c>
      <c r="E34" s="1" t="s">
        <v>459</v>
      </c>
      <c r="F34" s="1" t="s">
        <v>170</v>
      </c>
      <c r="G34" s="36">
        <v>44531</v>
      </c>
      <c r="H34" s="37">
        <v>44740</v>
      </c>
      <c r="I34" s="39" t="s">
        <v>55</v>
      </c>
      <c r="J34" s="9" t="s">
        <v>406</v>
      </c>
    </row>
    <row r="35" spans="1:11" s="8" customFormat="1" ht="33" x14ac:dyDescent="0.25">
      <c r="A35" s="48" t="s">
        <v>454</v>
      </c>
      <c r="B35" s="6">
        <v>44538</v>
      </c>
      <c r="C35" s="7" t="s">
        <v>170</v>
      </c>
      <c r="D35" s="7" t="s">
        <v>455</v>
      </c>
      <c r="E35" s="7" t="s">
        <v>456</v>
      </c>
      <c r="F35" s="7" t="s">
        <v>170</v>
      </c>
      <c r="G35" s="6">
        <v>44538</v>
      </c>
      <c r="H35" s="6" t="s">
        <v>170</v>
      </c>
      <c r="I35" s="7" t="s">
        <v>307</v>
      </c>
      <c r="J35" s="7" t="s">
        <v>170</v>
      </c>
      <c r="K35" s="2"/>
    </row>
    <row r="36" spans="1:11" s="8" customFormat="1" ht="66" x14ac:dyDescent="0.25">
      <c r="A36" s="48" t="s">
        <v>451</v>
      </c>
      <c r="B36" s="6">
        <v>44552</v>
      </c>
      <c r="C36" s="7" t="s">
        <v>170</v>
      </c>
      <c r="D36" s="7" t="s">
        <v>452</v>
      </c>
      <c r="E36" s="7" t="s">
        <v>453</v>
      </c>
      <c r="F36" s="7" t="s">
        <v>170</v>
      </c>
      <c r="G36" s="6">
        <v>44552</v>
      </c>
      <c r="H36" s="6" t="s">
        <v>170</v>
      </c>
      <c r="I36" s="49" t="s">
        <v>307</v>
      </c>
      <c r="J36" s="7" t="s">
        <v>170</v>
      </c>
      <c r="K36" s="2"/>
    </row>
    <row r="37" spans="1:11" ht="99.75" customHeight="1" x14ac:dyDescent="0.25">
      <c r="A37" s="4" t="s">
        <v>449</v>
      </c>
      <c r="B37" s="3">
        <v>44552</v>
      </c>
      <c r="C37" s="1" t="s">
        <v>170</v>
      </c>
      <c r="D37" s="1" t="s">
        <v>450</v>
      </c>
      <c r="E37" s="1" t="s">
        <v>30</v>
      </c>
      <c r="F37" s="1" t="s">
        <v>170</v>
      </c>
      <c r="G37" s="36" t="s">
        <v>169</v>
      </c>
      <c r="H37" s="37" t="s">
        <v>170</v>
      </c>
      <c r="I37" s="10" t="s">
        <v>170</v>
      </c>
      <c r="J37" s="1" t="s">
        <v>170</v>
      </c>
    </row>
    <row r="38" spans="1:11" ht="33" x14ac:dyDescent="0.25">
      <c r="A38" s="4" t="s">
        <v>446</v>
      </c>
      <c r="B38" s="3">
        <v>44552</v>
      </c>
      <c r="C38" s="1" t="s">
        <v>170</v>
      </c>
      <c r="D38" s="1" t="s">
        <v>447</v>
      </c>
      <c r="E38" s="1" t="s">
        <v>448</v>
      </c>
      <c r="F38" s="1" t="s">
        <v>170</v>
      </c>
      <c r="G38" s="36">
        <v>44552</v>
      </c>
      <c r="H38" s="37">
        <v>44685</v>
      </c>
      <c r="I38" s="39" t="s">
        <v>55</v>
      </c>
      <c r="J38" s="1" t="s">
        <v>587</v>
      </c>
    </row>
    <row r="39" spans="1:11" ht="33" x14ac:dyDescent="0.25">
      <c r="A39" s="4" t="s">
        <v>444</v>
      </c>
      <c r="B39" s="3">
        <v>44566</v>
      </c>
      <c r="C39" s="1" t="s">
        <v>170</v>
      </c>
      <c r="D39" s="1" t="s">
        <v>445</v>
      </c>
      <c r="E39" s="1" t="s">
        <v>91</v>
      </c>
      <c r="F39" s="1" t="s">
        <v>170</v>
      </c>
      <c r="G39" s="36">
        <v>44585</v>
      </c>
      <c r="H39" s="37" t="s">
        <v>16</v>
      </c>
      <c r="I39" s="10" t="s">
        <v>170</v>
      </c>
      <c r="J39" s="1" t="s">
        <v>170</v>
      </c>
    </row>
    <row r="40" spans="1:11" ht="66" x14ac:dyDescent="0.25">
      <c r="A40" s="4" t="s">
        <v>441</v>
      </c>
      <c r="B40" s="3">
        <v>44585</v>
      </c>
      <c r="C40" s="1" t="s">
        <v>170</v>
      </c>
      <c r="D40" s="1" t="s">
        <v>442</v>
      </c>
      <c r="E40" s="1" t="s">
        <v>443</v>
      </c>
      <c r="F40" s="1" t="s">
        <v>170</v>
      </c>
      <c r="G40" s="36" t="s">
        <v>169</v>
      </c>
      <c r="H40" s="37" t="s">
        <v>170</v>
      </c>
      <c r="I40" s="10" t="s">
        <v>170</v>
      </c>
      <c r="J40" s="1" t="s">
        <v>170</v>
      </c>
    </row>
    <row r="41" spans="1:11" ht="49.5" x14ac:dyDescent="0.25">
      <c r="A41" s="4" t="s">
        <v>439</v>
      </c>
      <c r="B41" s="3">
        <v>44587</v>
      </c>
      <c r="C41" s="1" t="s">
        <v>170</v>
      </c>
      <c r="D41" s="1" t="s">
        <v>440</v>
      </c>
      <c r="E41" s="1" t="s">
        <v>18</v>
      </c>
      <c r="F41" s="1" t="s">
        <v>170</v>
      </c>
      <c r="G41" s="36">
        <v>44587</v>
      </c>
      <c r="H41" s="37">
        <v>44602</v>
      </c>
      <c r="I41" s="27" t="s">
        <v>55</v>
      </c>
      <c r="J41" s="1" t="s">
        <v>588</v>
      </c>
    </row>
    <row r="42" spans="1:11" ht="33" x14ac:dyDescent="0.25">
      <c r="A42" s="4" t="s">
        <v>437</v>
      </c>
      <c r="B42" s="3">
        <v>44587</v>
      </c>
      <c r="C42" s="1" t="s">
        <v>413</v>
      </c>
      <c r="D42" s="1" t="s">
        <v>438</v>
      </c>
      <c r="E42" s="1" t="s">
        <v>22</v>
      </c>
      <c r="F42" s="1" t="s">
        <v>170</v>
      </c>
      <c r="G42" s="36">
        <v>44587</v>
      </c>
      <c r="H42" s="37">
        <v>44599</v>
      </c>
      <c r="I42" s="39" t="s">
        <v>55</v>
      </c>
      <c r="J42" s="1" t="s">
        <v>588</v>
      </c>
    </row>
    <row r="43" spans="1:11" ht="33" x14ac:dyDescent="0.25">
      <c r="A43" s="4" t="s">
        <v>434</v>
      </c>
      <c r="B43" s="3">
        <v>44592</v>
      </c>
      <c r="C43" s="1" t="s">
        <v>406</v>
      </c>
      <c r="D43" s="1" t="s">
        <v>435</v>
      </c>
      <c r="E43" s="1" t="s">
        <v>376</v>
      </c>
      <c r="F43" s="1" t="s">
        <v>436</v>
      </c>
      <c r="G43" s="36" t="s">
        <v>200</v>
      </c>
      <c r="H43" s="37" t="s">
        <v>200</v>
      </c>
      <c r="I43" s="27" t="s">
        <v>55</v>
      </c>
      <c r="J43" s="1" t="s">
        <v>406</v>
      </c>
    </row>
    <row r="44" spans="1:11" s="8" customFormat="1" ht="33" x14ac:dyDescent="0.25">
      <c r="A44" s="48" t="s">
        <v>430</v>
      </c>
      <c r="B44" s="6">
        <v>44614</v>
      </c>
      <c r="C44" s="7" t="s">
        <v>413</v>
      </c>
      <c r="D44" s="7" t="s">
        <v>431</v>
      </c>
      <c r="E44" s="7" t="s">
        <v>432</v>
      </c>
      <c r="F44" s="7" t="s">
        <v>170</v>
      </c>
      <c r="G44" s="6">
        <v>44637</v>
      </c>
      <c r="H44" s="6">
        <v>44858</v>
      </c>
      <c r="I44" s="49" t="s">
        <v>307</v>
      </c>
      <c r="J44" s="7" t="s">
        <v>433</v>
      </c>
      <c r="K44" s="2"/>
    </row>
    <row r="45" spans="1:11" ht="33" x14ac:dyDescent="0.25">
      <c r="A45" s="4" t="s">
        <v>427</v>
      </c>
      <c r="B45" s="3">
        <v>44628</v>
      </c>
      <c r="C45" s="1" t="s">
        <v>413</v>
      </c>
      <c r="D45" s="1" t="s">
        <v>428</v>
      </c>
      <c r="E45" s="1" t="s">
        <v>429</v>
      </c>
      <c r="F45" s="1" t="s">
        <v>170</v>
      </c>
      <c r="G45" s="36" t="s">
        <v>169</v>
      </c>
      <c r="H45" s="37" t="s">
        <v>170</v>
      </c>
      <c r="I45" s="10" t="s">
        <v>170</v>
      </c>
      <c r="J45" s="1" t="s">
        <v>170</v>
      </c>
    </row>
    <row r="46" spans="1:11" ht="33" x14ac:dyDescent="0.25">
      <c r="A46" s="4" t="s">
        <v>425</v>
      </c>
      <c r="B46" s="3">
        <v>44628</v>
      </c>
      <c r="C46" s="1" t="s">
        <v>413</v>
      </c>
      <c r="D46" s="1" t="s">
        <v>426</v>
      </c>
      <c r="E46" s="1" t="s">
        <v>170</v>
      </c>
      <c r="F46" s="1" t="s">
        <v>170</v>
      </c>
      <c r="G46" s="36" t="s">
        <v>169</v>
      </c>
      <c r="H46" s="37" t="s">
        <v>170</v>
      </c>
      <c r="I46" s="10" t="s">
        <v>170</v>
      </c>
      <c r="J46" s="1" t="s">
        <v>170</v>
      </c>
    </row>
    <row r="47" spans="1:11" ht="33" x14ac:dyDescent="0.25">
      <c r="A47" s="4" t="s">
        <v>422</v>
      </c>
      <c r="B47" s="3">
        <v>44683</v>
      </c>
      <c r="C47" s="1" t="s">
        <v>413</v>
      </c>
      <c r="D47" s="1" t="s">
        <v>423</v>
      </c>
      <c r="E47" s="1" t="s">
        <v>424</v>
      </c>
      <c r="F47" s="1" t="s">
        <v>170</v>
      </c>
      <c r="G47" s="36" t="s">
        <v>169</v>
      </c>
      <c r="H47" s="37" t="s">
        <v>170</v>
      </c>
      <c r="I47" s="10" t="s">
        <v>170</v>
      </c>
      <c r="J47" s="1" t="s">
        <v>170</v>
      </c>
    </row>
    <row r="48" spans="1:11" ht="114" customHeight="1" x14ac:dyDescent="0.25">
      <c r="A48" s="4" t="s">
        <v>419</v>
      </c>
      <c r="B48" s="3">
        <v>44683</v>
      </c>
      <c r="C48" s="1" t="s">
        <v>413</v>
      </c>
      <c r="D48" s="1" t="s">
        <v>420</v>
      </c>
      <c r="E48" s="1" t="s">
        <v>421</v>
      </c>
      <c r="F48" s="1" t="s">
        <v>170</v>
      </c>
      <c r="G48" s="36" t="s">
        <v>169</v>
      </c>
      <c r="H48" s="37" t="s">
        <v>225</v>
      </c>
      <c r="I48" s="10" t="s">
        <v>197</v>
      </c>
      <c r="J48" s="1" t="s">
        <v>587</v>
      </c>
    </row>
    <row r="49" spans="1:11" ht="33" x14ac:dyDescent="0.25">
      <c r="A49" s="4" t="s">
        <v>417</v>
      </c>
      <c r="B49" s="3">
        <v>44683</v>
      </c>
      <c r="C49" s="1" t="s">
        <v>413</v>
      </c>
      <c r="D49" s="1" t="s">
        <v>418</v>
      </c>
      <c r="E49" s="1" t="s">
        <v>376</v>
      </c>
      <c r="F49" s="1" t="s">
        <v>170</v>
      </c>
      <c r="G49" s="36">
        <v>44683</v>
      </c>
      <c r="H49" s="37">
        <v>44691</v>
      </c>
      <c r="I49" s="27" t="s">
        <v>55</v>
      </c>
      <c r="J49" s="1" t="s">
        <v>587</v>
      </c>
    </row>
    <row r="50" spans="1:11" ht="33" x14ac:dyDescent="0.25">
      <c r="A50" s="4" t="s">
        <v>415</v>
      </c>
      <c r="B50" s="3">
        <v>44672</v>
      </c>
      <c r="C50" s="1" t="s">
        <v>413</v>
      </c>
      <c r="D50" s="1" t="s">
        <v>416</v>
      </c>
      <c r="E50" s="1" t="s">
        <v>18</v>
      </c>
      <c r="F50" s="1" t="s">
        <v>170</v>
      </c>
      <c r="G50" s="36">
        <v>44684</v>
      </c>
      <c r="H50" s="37" t="s">
        <v>200</v>
      </c>
      <c r="I50" s="27" t="s">
        <v>55</v>
      </c>
      <c r="J50" s="9" t="s">
        <v>406</v>
      </c>
    </row>
    <row r="51" spans="1:11" x14ac:dyDescent="0.25">
      <c r="A51" s="4" t="s">
        <v>412</v>
      </c>
      <c r="B51" s="3">
        <v>44739</v>
      </c>
      <c r="C51" s="1" t="s">
        <v>413</v>
      </c>
      <c r="D51" s="1" t="s">
        <v>414</v>
      </c>
      <c r="E51" s="1" t="s">
        <v>22</v>
      </c>
      <c r="F51" s="1" t="s">
        <v>170</v>
      </c>
      <c r="G51" s="36">
        <v>44740</v>
      </c>
      <c r="H51" s="37" t="s">
        <v>200</v>
      </c>
      <c r="I51" s="27" t="s">
        <v>55</v>
      </c>
      <c r="J51" s="1" t="s">
        <v>170</v>
      </c>
    </row>
    <row r="52" spans="1:11" ht="49.5" x14ac:dyDescent="0.25">
      <c r="A52" s="4" t="s">
        <v>410</v>
      </c>
      <c r="B52" s="3">
        <v>44763</v>
      </c>
      <c r="C52" s="1" t="s">
        <v>385</v>
      </c>
      <c r="D52" s="1" t="s">
        <v>411</v>
      </c>
      <c r="E52" s="1" t="s">
        <v>18</v>
      </c>
      <c r="F52" s="1" t="s">
        <v>210</v>
      </c>
      <c r="G52" s="36" t="s">
        <v>200</v>
      </c>
      <c r="H52" s="37" t="s">
        <v>200</v>
      </c>
      <c r="I52" s="27" t="s">
        <v>55</v>
      </c>
      <c r="J52" s="1" t="s">
        <v>385</v>
      </c>
    </row>
    <row r="53" spans="1:11" x14ac:dyDescent="0.25">
      <c r="A53" s="4" t="s">
        <v>408</v>
      </c>
      <c r="B53" s="3">
        <v>44763</v>
      </c>
      <c r="C53" s="1" t="s">
        <v>406</v>
      </c>
      <c r="D53" s="1" t="s">
        <v>409</v>
      </c>
      <c r="E53" s="1" t="s">
        <v>18</v>
      </c>
      <c r="F53" s="1" t="s">
        <v>170</v>
      </c>
      <c r="G53" s="36">
        <v>44763</v>
      </c>
      <c r="H53" s="37">
        <v>44769</v>
      </c>
      <c r="I53" s="27" t="s">
        <v>55</v>
      </c>
      <c r="J53" s="9" t="s">
        <v>406</v>
      </c>
    </row>
    <row r="54" spans="1:11" x14ac:dyDescent="0.25">
      <c r="A54" s="4" t="s">
        <v>405</v>
      </c>
      <c r="B54" s="3">
        <v>44767</v>
      </c>
      <c r="C54" s="1" t="s">
        <v>406</v>
      </c>
      <c r="D54" s="1" t="s">
        <v>407</v>
      </c>
      <c r="E54" s="1" t="s">
        <v>18</v>
      </c>
      <c r="F54" s="1" t="s">
        <v>170</v>
      </c>
      <c r="G54" s="36">
        <v>44767</v>
      </c>
      <c r="H54" s="37">
        <v>44769</v>
      </c>
      <c r="I54" s="27" t="s">
        <v>55</v>
      </c>
      <c r="J54" s="9" t="s">
        <v>406</v>
      </c>
    </row>
    <row r="55" spans="1:11" x14ac:dyDescent="0.25">
      <c r="A55" s="4" t="s">
        <v>404</v>
      </c>
      <c r="B55" s="3">
        <v>44788</v>
      </c>
      <c r="C55" s="1" t="s">
        <v>385</v>
      </c>
      <c r="D55" s="1" t="s">
        <v>209</v>
      </c>
      <c r="E55" s="1" t="s">
        <v>18</v>
      </c>
      <c r="F55" s="1" t="s">
        <v>210</v>
      </c>
      <c r="G55" s="36" t="s">
        <v>200</v>
      </c>
      <c r="H55" s="37" t="s">
        <v>200</v>
      </c>
      <c r="I55" s="27" t="s">
        <v>55</v>
      </c>
      <c r="J55" s="1" t="s">
        <v>385</v>
      </c>
    </row>
    <row r="56" spans="1:11" x14ac:dyDescent="0.25">
      <c r="A56" s="4" t="s">
        <v>402</v>
      </c>
      <c r="B56" s="3">
        <v>44788</v>
      </c>
      <c r="C56" s="1" t="s">
        <v>385</v>
      </c>
      <c r="D56" s="1" t="s">
        <v>403</v>
      </c>
      <c r="E56" s="1" t="s">
        <v>18</v>
      </c>
      <c r="F56" s="1" t="s">
        <v>170</v>
      </c>
      <c r="G56" s="36">
        <v>44788</v>
      </c>
      <c r="H56" s="37">
        <v>44860</v>
      </c>
      <c r="I56" s="27" t="s">
        <v>55</v>
      </c>
      <c r="J56" s="9" t="s">
        <v>385</v>
      </c>
    </row>
    <row r="57" spans="1:11" ht="33" x14ac:dyDescent="0.25">
      <c r="A57" s="4" t="s">
        <v>400</v>
      </c>
      <c r="B57" s="3">
        <v>44788</v>
      </c>
      <c r="C57" s="1" t="s">
        <v>170</v>
      </c>
      <c r="D57" s="1" t="s">
        <v>401</v>
      </c>
      <c r="E57" s="1" t="s">
        <v>18</v>
      </c>
      <c r="F57" s="1" t="s">
        <v>170</v>
      </c>
      <c r="G57" s="36" t="s">
        <v>169</v>
      </c>
      <c r="H57" s="37" t="s">
        <v>170</v>
      </c>
      <c r="I57" s="1" t="s">
        <v>170</v>
      </c>
      <c r="J57" s="1" t="s">
        <v>170</v>
      </c>
    </row>
    <row r="58" spans="1:11" ht="33" x14ac:dyDescent="0.25">
      <c r="A58" s="4" t="s">
        <v>398</v>
      </c>
      <c r="B58" s="3">
        <v>44795</v>
      </c>
      <c r="C58" s="1" t="s">
        <v>385</v>
      </c>
      <c r="D58" s="1" t="s">
        <v>399</v>
      </c>
      <c r="E58" s="1" t="s">
        <v>18</v>
      </c>
      <c r="F58" s="1" t="s">
        <v>170</v>
      </c>
      <c r="G58" s="36">
        <v>44797</v>
      </c>
      <c r="H58" s="37">
        <v>44846</v>
      </c>
      <c r="I58" s="39" t="s">
        <v>55</v>
      </c>
      <c r="J58" s="9" t="s">
        <v>385</v>
      </c>
    </row>
    <row r="59" spans="1:11" ht="33" x14ac:dyDescent="0.25">
      <c r="A59" s="4" t="s">
        <v>396</v>
      </c>
      <c r="B59" s="3">
        <v>44817</v>
      </c>
      <c r="C59" s="1" t="s">
        <v>385</v>
      </c>
      <c r="D59" s="1" t="s">
        <v>397</v>
      </c>
      <c r="E59" s="1" t="s">
        <v>18</v>
      </c>
      <c r="F59" s="1" t="s">
        <v>170</v>
      </c>
      <c r="G59" s="36" t="s">
        <v>169</v>
      </c>
      <c r="H59" s="37" t="s">
        <v>170</v>
      </c>
      <c r="I59" s="10" t="s">
        <v>170</v>
      </c>
      <c r="J59" s="1" t="s">
        <v>170</v>
      </c>
    </row>
    <row r="60" spans="1:11" s="8" customFormat="1" x14ac:dyDescent="0.25">
      <c r="A60" s="48" t="s">
        <v>393</v>
      </c>
      <c r="B60" s="6">
        <v>44825</v>
      </c>
      <c r="C60" s="7">
        <v>44865</v>
      </c>
      <c r="D60" s="7" t="s">
        <v>394</v>
      </c>
      <c r="E60" s="7" t="s">
        <v>395</v>
      </c>
      <c r="F60" s="7" t="s">
        <v>170</v>
      </c>
      <c r="G60" s="6">
        <v>44838</v>
      </c>
      <c r="H60" s="6">
        <v>44978</v>
      </c>
      <c r="I60" s="49" t="s">
        <v>307</v>
      </c>
      <c r="J60" s="7" t="s">
        <v>170</v>
      </c>
      <c r="K60" s="2"/>
    </row>
    <row r="61" spans="1:11" ht="33" x14ac:dyDescent="0.25">
      <c r="A61" s="4" t="s">
        <v>391</v>
      </c>
      <c r="B61" s="3">
        <v>44858</v>
      </c>
      <c r="C61" s="1" t="s">
        <v>385</v>
      </c>
      <c r="D61" s="1" t="s">
        <v>392</v>
      </c>
      <c r="E61" s="1" t="s">
        <v>84</v>
      </c>
      <c r="F61" s="1" t="s">
        <v>170</v>
      </c>
      <c r="G61" s="36">
        <v>44858</v>
      </c>
      <c r="H61" s="37">
        <v>44865</v>
      </c>
      <c r="I61" s="27" t="s">
        <v>55</v>
      </c>
      <c r="J61" s="9" t="s">
        <v>385</v>
      </c>
    </row>
    <row r="62" spans="1:11" x14ac:dyDescent="0.25">
      <c r="A62" s="4" t="s">
        <v>389</v>
      </c>
      <c r="B62" s="3">
        <v>44844</v>
      </c>
      <c r="C62" s="1" t="s">
        <v>385</v>
      </c>
      <c r="D62" s="1" t="s">
        <v>390</v>
      </c>
      <c r="E62" s="1" t="s">
        <v>18</v>
      </c>
      <c r="F62" s="1" t="s">
        <v>170</v>
      </c>
      <c r="G62" s="36">
        <v>44859</v>
      </c>
      <c r="H62" s="37" t="s">
        <v>200</v>
      </c>
      <c r="I62" s="27" t="s">
        <v>55</v>
      </c>
      <c r="J62" s="1" t="s">
        <v>373</v>
      </c>
    </row>
    <row r="63" spans="1:11" x14ac:dyDescent="0.25">
      <c r="A63" s="4" t="s">
        <v>387</v>
      </c>
      <c r="B63" s="3">
        <v>44859</v>
      </c>
      <c r="C63" s="1" t="s">
        <v>385</v>
      </c>
      <c r="D63" s="1" t="s">
        <v>388</v>
      </c>
      <c r="E63" s="1" t="s">
        <v>18</v>
      </c>
      <c r="F63" s="1" t="s">
        <v>170</v>
      </c>
      <c r="G63" s="36">
        <v>44859</v>
      </c>
      <c r="H63" s="3">
        <v>44865</v>
      </c>
      <c r="I63" s="39" t="s">
        <v>55</v>
      </c>
      <c r="J63" s="9" t="s">
        <v>385</v>
      </c>
    </row>
    <row r="64" spans="1:11" x14ac:dyDescent="0.25">
      <c r="A64" s="4" t="s">
        <v>384</v>
      </c>
      <c r="B64" s="3">
        <v>44859</v>
      </c>
      <c r="C64" s="1" t="s">
        <v>385</v>
      </c>
      <c r="D64" s="1" t="s">
        <v>386</v>
      </c>
      <c r="E64" s="1" t="s">
        <v>18</v>
      </c>
      <c r="F64" s="1" t="s">
        <v>170</v>
      </c>
      <c r="G64" s="36">
        <v>44859</v>
      </c>
      <c r="H64" s="3">
        <v>44865</v>
      </c>
      <c r="I64" s="27" t="s">
        <v>55</v>
      </c>
      <c r="J64" s="9" t="s">
        <v>385</v>
      </c>
    </row>
    <row r="65" spans="1:11" s="8" customFormat="1" ht="33" x14ac:dyDescent="0.25">
      <c r="A65" s="48" t="s">
        <v>381</v>
      </c>
      <c r="B65" s="6">
        <v>44844</v>
      </c>
      <c r="C65" s="7" t="s">
        <v>123</v>
      </c>
      <c r="D65" s="7" t="s">
        <v>382</v>
      </c>
      <c r="E65" s="7" t="s">
        <v>383</v>
      </c>
      <c r="F65" s="7" t="s">
        <v>170</v>
      </c>
      <c r="G65" s="6">
        <v>44859</v>
      </c>
      <c r="H65" s="6">
        <v>44952</v>
      </c>
      <c r="I65" s="7" t="s">
        <v>307</v>
      </c>
      <c r="J65" s="7" t="s">
        <v>170</v>
      </c>
      <c r="K65" s="2"/>
    </row>
    <row r="66" spans="1:11" ht="66" x14ac:dyDescent="0.25">
      <c r="A66" s="4" t="s">
        <v>379</v>
      </c>
      <c r="B66" s="3">
        <v>44844</v>
      </c>
      <c r="C66" s="1" t="s">
        <v>123</v>
      </c>
      <c r="D66" s="1" t="s">
        <v>380</v>
      </c>
      <c r="E66" s="1" t="s">
        <v>376</v>
      </c>
      <c r="F66" s="1" t="s">
        <v>170</v>
      </c>
      <c r="G66" s="36">
        <v>44860</v>
      </c>
      <c r="H66" s="37">
        <v>44952</v>
      </c>
      <c r="I66" s="27" t="s">
        <v>55</v>
      </c>
      <c r="J66" s="1" t="s">
        <v>373</v>
      </c>
    </row>
    <row r="67" spans="1:11" ht="49.5" x14ac:dyDescent="0.25">
      <c r="A67" s="4" t="s">
        <v>377</v>
      </c>
      <c r="B67" s="3">
        <v>44916</v>
      </c>
      <c r="C67" s="1" t="s">
        <v>123</v>
      </c>
      <c r="D67" s="1" t="s">
        <v>378</v>
      </c>
      <c r="E67" s="1" t="s">
        <v>18</v>
      </c>
      <c r="F67" s="1" t="s">
        <v>170</v>
      </c>
      <c r="G67" s="36">
        <v>44916</v>
      </c>
      <c r="H67" s="37" t="s">
        <v>200</v>
      </c>
      <c r="I67" s="27" t="s">
        <v>55</v>
      </c>
      <c r="J67" s="1" t="s">
        <v>373</v>
      </c>
    </row>
    <row r="68" spans="1:11" ht="33" x14ac:dyDescent="0.25">
      <c r="A68" s="4" t="s">
        <v>374</v>
      </c>
      <c r="B68" s="3">
        <v>44909</v>
      </c>
      <c r="C68" s="1" t="s">
        <v>123</v>
      </c>
      <c r="D68" s="1" t="s">
        <v>375</v>
      </c>
      <c r="E68" s="1" t="s">
        <v>376</v>
      </c>
      <c r="F68" s="1" t="s">
        <v>170</v>
      </c>
      <c r="G68" s="36">
        <v>44928</v>
      </c>
      <c r="H68" s="37">
        <v>45015</v>
      </c>
      <c r="I68" s="39" t="s">
        <v>55</v>
      </c>
      <c r="J68" s="1" t="s">
        <v>342</v>
      </c>
    </row>
    <row r="69" spans="1:11" ht="33" x14ac:dyDescent="0.25">
      <c r="A69" s="4" t="s">
        <v>371</v>
      </c>
      <c r="B69" s="3">
        <v>44917</v>
      </c>
      <c r="C69" s="1" t="s">
        <v>123</v>
      </c>
      <c r="D69" s="1" t="s">
        <v>372</v>
      </c>
      <c r="E69" s="1" t="s">
        <v>370</v>
      </c>
      <c r="F69" s="1" t="s">
        <v>170</v>
      </c>
      <c r="G69" s="36">
        <v>44928</v>
      </c>
      <c r="H69" s="37">
        <v>44942</v>
      </c>
      <c r="I69" s="27" t="s">
        <v>55</v>
      </c>
      <c r="J69" s="1" t="s">
        <v>373</v>
      </c>
    </row>
    <row r="70" spans="1:11" ht="33" x14ac:dyDescent="0.25">
      <c r="A70" s="4" t="s">
        <v>368</v>
      </c>
      <c r="B70" s="3">
        <v>44918</v>
      </c>
      <c r="C70" s="1" t="s">
        <v>342</v>
      </c>
      <c r="D70" s="1" t="s">
        <v>369</v>
      </c>
      <c r="E70" s="1" t="s">
        <v>370</v>
      </c>
      <c r="F70" s="1" t="s">
        <v>170</v>
      </c>
      <c r="G70" s="36">
        <v>44935</v>
      </c>
      <c r="H70" s="37">
        <v>45036</v>
      </c>
      <c r="I70" s="27" t="s">
        <v>55</v>
      </c>
      <c r="J70" s="1" t="s">
        <v>342</v>
      </c>
    </row>
    <row r="71" spans="1:11" ht="33" x14ac:dyDescent="0.25">
      <c r="A71" s="4" t="s">
        <v>365</v>
      </c>
      <c r="B71" s="3">
        <v>44985</v>
      </c>
      <c r="C71" s="1" t="s">
        <v>123</v>
      </c>
      <c r="D71" s="1" t="s">
        <v>366</v>
      </c>
      <c r="E71" s="1" t="s">
        <v>367</v>
      </c>
      <c r="F71" s="1" t="s">
        <v>170</v>
      </c>
      <c r="G71" s="36">
        <v>44985</v>
      </c>
      <c r="H71" s="37">
        <v>45034</v>
      </c>
      <c r="I71" s="27" t="s">
        <v>55</v>
      </c>
      <c r="J71" s="1" t="s">
        <v>342</v>
      </c>
    </row>
    <row r="72" spans="1:11" x14ac:dyDescent="0.25">
      <c r="A72" s="4" t="s">
        <v>363</v>
      </c>
      <c r="B72" s="3">
        <v>44986</v>
      </c>
      <c r="C72" s="1" t="s">
        <v>342</v>
      </c>
      <c r="D72" s="1" t="s">
        <v>364</v>
      </c>
      <c r="E72" s="1" t="s">
        <v>18</v>
      </c>
      <c r="F72" s="1" t="s">
        <v>170</v>
      </c>
      <c r="G72" s="36">
        <v>44987</v>
      </c>
      <c r="H72" s="37">
        <v>45008</v>
      </c>
      <c r="I72" s="27" t="s">
        <v>55</v>
      </c>
      <c r="J72" s="1" t="s">
        <v>342</v>
      </c>
    </row>
    <row r="73" spans="1:11" x14ac:dyDescent="0.25">
      <c r="A73" s="4" t="s">
        <v>361</v>
      </c>
      <c r="B73" s="3">
        <v>44991</v>
      </c>
      <c r="C73" s="1" t="s">
        <v>342</v>
      </c>
      <c r="D73" s="1" t="s">
        <v>362</v>
      </c>
      <c r="E73" s="1" t="s">
        <v>18</v>
      </c>
      <c r="F73" s="1" t="s">
        <v>170</v>
      </c>
      <c r="G73" s="36">
        <v>44991</v>
      </c>
      <c r="H73" s="37">
        <v>45040</v>
      </c>
      <c r="I73" s="27" t="s">
        <v>55</v>
      </c>
      <c r="J73" s="1" t="s">
        <v>342</v>
      </c>
    </row>
    <row r="74" spans="1:11" ht="33" x14ac:dyDescent="0.25">
      <c r="A74" s="4" t="s">
        <v>359</v>
      </c>
      <c r="B74" s="3">
        <v>44991</v>
      </c>
      <c r="C74" s="1" t="s">
        <v>123</v>
      </c>
      <c r="D74" s="1" t="s">
        <v>360</v>
      </c>
      <c r="E74" s="1" t="s">
        <v>18</v>
      </c>
      <c r="F74" s="1" t="s">
        <v>170</v>
      </c>
      <c r="G74" s="36">
        <v>44991</v>
      </c>
      <c r="H74" s="37">
        <v>45027</v>
      </c>
      <c r="I74" s="27" t="s">
        <v>55</v>
      </c>
      <c r="J74" s="1" t="s">
        <v>342</v>
      </c>
    </row>
    <row r="75" spans="1:11" ht="33" x14ac:dyDescent="0.25">
      <c r="A75" s="4" t="s">
        <v>357</v>
      </c>
      <c r="B75" s="3">
        <v>45019</v>
      </c>
      <c r="C75" s="1" t="s">
        <v>342</v>
      </c>
      <c r="D75" s="1" t="s">
        <v>358</v>
      </c>
      <c r="E75" s="1" t="s">
        <v>18</v>
      </c>
      <c r="F75" s="1" t="s">
        <v>170</v>
      </c>
      <c r="G75" s="36">
        <v>44998</v>
      </c>
      <c r="H75" s="37" t="s">
        <v>170</v>
      </c>
      <c r="I75" s="27" t="s">
        <v>55</v>
      </c>
      <c r="J75" s="1" t="s">
        <v>342</v>
      </c>
    </row>
    <row r="76" spans="1:11" x14ac:dyDescent="0.25">
      <c r="A76" s="4" t="s">
        <v>354</v>
      </c>
      <c r="B76" s="3">
        <v>44985</v>
      </c>
      <c r="C76" s="1" t="s">
        <v>297</v>
      </c>
      <c r="D76" s="1" t="s">
        <v>355</v>
      </c>
      <c r="E76" s="1" t="s">
        <v>356</v>
      </c>
      <c r="F76" s="1" t="s">
        <v>170</v>
      </c>
      <c r="G76" s="36">
        <v>44994</v>
      </c>
      <c r="H76" s="37">
        <v>45253</v>
      </c>
      <c r="I76" s="27" t="s">
        <v>55</v>
      </c>
      <c r="J76" s="1" t="s">
        <v>283</v>
      </c>
    </row>
    <row r="77" spans="1:11" x14ac:dyDescent="0.25">
      <c r="A77" s="4" t="s">
        <v>352</v>
      </c>
      <c r="B77" s="3">
        <v>44994</v>
      </c>
      <c r="C77" s="1" t="s">
        <v>299</v>
      </c>
      <c r="D77" s="1" t="s">
        <v>353</v>
      </c>
      <c r="E77" s="1" t="s">
        <v>18</v>
      </c>
      <c r="F77" s="1" t="s">
        <v>170</v>
      </c>
      <c r="G77" s="36">
        <v>44994</v>
      </c>
      <c r="H77" s="37">
        <v>45140</v>
      </c>
      <c r="I77" s="27" t="s">
        <v>55</v>
      </c>
      <c r="J77" s="1" t="s">
        <v>299</v>
      </c>
    </row>
    <row r="78" spans="1:11" x14ac:dyDescent="0.25">
      <c r="A78" s="4" t="s">
        <v>349</v>
      </c>
      <c r="B78" s="3">
        <v>45001</v>
      </c>
      <c r="C78" s="1" t="s">
        <v>297</v>
      </c>
      <c r="D78" s="1" t="s">
        <v>350</v>
      </c>
      <c r="E78" s="1" t="s">
        <v>351</v>
      </c>
      <c r="F78" s="1" t="s">
        <v>220</v>
      </c>
      <c r="G78" s="36" t="s">
        <v>200</v>
      </c>
      <c r="H78" s="37" t="s">
        <v>274</v>
      </c>
      <c r="I78" s="27" t="s">
        <v>55</v>
      </c>
      <c r="J78" s="1" t="s">
        <v>260</v>
      </c>
    </row>
    <row r="79" spans="1:11" x14ac:dyDescent="0.25">
      <c r="A79" s="4" t="s">
        <v>346</v>
      </c>
      <c r="B79" s="3">
        <v>45006</v>
      </c>
      <c r="C79" s="1" t="s">
        <v>342</v>
      </c>
      <c r="D79" s="1" t="s">
        <v>347</v>
      </c>
      <c r="E79" s="1" t="s">
        <v>348</v>
      </c>
      <c r="F79" s="1" t="s">
        <v>170</v>
      </c>
      <c r="G79" s="36">
        <v>45006</v>
      </c>
      <c r="H79" s="37">
        <v>45022</v>
      </c>
      <c r="I79" s="27" t="s">
        <v>55</v>
      </c>
      <c r="J79" s="1" t="s">
        <v>342</v>
      </c>
    </row>
    <row r="80" spans="1:11" x14ac:dyDescent="0.25">
      <c r="A80" s="4" t="s">
        <v>344</v>
      </c>
      <c r="B80" s="3">
        <v>45014</v>
      </c>
      <c r="C80" s="1" t="s">
        <v>342</v>
      </c>
      <c r="D80" s="1" t="s">
        <v>345</v>
      </c>
      <c r="E80" s="1" t="s">
        <v>18</v>
      </c>
      <c r="F80" s="1" t="s">
        <v>170</v>
      </c>
      <c r="G80" s="36">
        <v>45014</v>
      </c>
      <c r="H80" s="37">
        <v>45040</v>
      </c>
      <c r="I80" s="27" t="s">
        <v>55</v>
      </c>
      <c r="J80" s="1" t="s">
        <v>342</v>
      </c>
    </row>
    <row r="81" spans="1:11" ht="66" x14ac:dyDescent="0.25">
      <c r="A81" s="4" t="s">
        <v>341</v>
      </c>
      <c r="B81" s="3">
        <v>45027</v>
      </c>
      <c r="C81" s="1" t="s">
        <v>342</v>
      </c>
      <c r="D81" s="1" t="s">
        <v>343</v>
      </c>
      <c r="E81" s="1" t="s">
        <v>18</v>
      </c>
      <c r="F81" s="1" t="s">
        <v>170</v>
      </c>
      <c r="G81" s="36">
        <v>45027</v>
      </c>
      <c r="H81" s="37">
        <v>45036</v>
      </c>
      <c r="I81" s="27" t="s">
        <v>55</v>
      </c>
      <c r="J81" s="1" t="s">
        <v>342</v>
      </c>
    </row>
    <row r="82" spans="1:11" ht="33" x14ac:dyDescent="0.25">
      <c r="A82" s="4" t="s">
        <v>201</v>
      </c>
      <c r="B82" s="3">
        <v>45047</v>
      </c>
      <c r="C82" s="1" t="s">
        <v>172</v>
      </c>
      <c r="D82" s="1" t="s">
        <v>202</v>
      </c>
      <c r="E82" s="1" t="s">
        <v>18</v>
      </c>
      <c r="F82" s="1" t="s">
        <v>203</v>
      </c>
      <c r="G82" s="36">
        <v>45594</v>
      </c>
      <c r="H82" s="37">
        <v>45636</v>
      </c>
      <c r="I82" s="27" t="s">
        <v>55</v>
      </c>
      <c r="J82" s="1" t="s">
        <v>172</v>
      </c>
    </row>
    <row r="83" spans="1:11" s="8" customFormat="1" ht="82.5" x14ac:dyDescent="0.25">
      <c r="A83" s="48" t="s">
        <v>338</v>
      </c>
      <c r="B83" s="6">
        <v>45084</v>
      </c>
      <c r="C83" s="7" t="s">
        <v>195</v>
      </c>
      <c r="D83" s="7" t="s">
        <v>339</v>
      </c>
      <c r="E83" s="7" t="s">
        <v>18</v>
      </c>
      <c r="F83" s="7" t="s">
        <v>170</v>
      </c>
      <c r="G83" s="6" t="s">
        <v>340</v>
      </c>
      <c r="H83" s="6" t="s">
        <v>170</v>
      </c>
      <c r="I83" s="49" t="s">
        <v>169</v>
      </c>
      <c r="J83" s="7" t="s">
        <v>170</v>
      </c>
      <c r="K83" s="2"/>
    </row>
    <row r="84" spans="1:11" x14ac:dyDescent="0.25">
      <c r="A84" s="4" t="s">
        <v>336</v>
      </c>
      <c r="B84" s="3">
        <v>45035</v>
      </c>
      <c r="C84" s="1" t="s">
        <v>299</v>
      </c>
      <c r="D84" s="1" t="s">
        <v>337</v>
      </c>
      <c r="E84" s="1" t="s">
        <v>30</v>
      </c>
      <c r="F84" s="1" t="s">
        <v>170</v>
      </c>
      <c r="G84" s="36">
        <v>45092</v>
      </c>
      <c r="H84" s="37">
        <v>45138</v>
      </c>
      <c r="I84" s="27" t="s">
        <v>55</v>
      </c>
      <c r="J84" s="1" t="s">
        <v>299</v>
      </c>
    </row>
    <row r="85" spans="1:11" x14ac:dyDescent="0.25">
      <c r="A85" s="4" t="s">
        <v>333</v>
      </c>
      <c r="B85" s="3">
        <v>45035</v>
      </c>
      <c r="C85" s="1" t="s">
        <v>299</v>
      </c>
      <c r="D85" s="1" t="s">
        <v>334</v>
      </c>
      <c r="E85" s="1" t="s">
        <v>30</v>
      </c>
      <c r="F85" s="1" t="s">
        <v>335</v>
      </c>
      <c r="G85" s="36" t="s">
        <v>200</v>
      </c>
      <c r="H85" s="37" t="s">
        <v>200</v>
      </c>
      <c r="I85" s="27" t="s">
        <v>55</v>
      </c>
      <c r="J85" s="1" t="s">
        <v>299</v>
      </c>
    </row>
    <row r="86" spans="1:11" s="8" customFormat="1" ht="49.5" x14ac:dyDescent="0.25">
      <c r="A86" s="48" t="s">
        <v>330</v>
      </c>
      <c r="B86" s="6">
        <v>45092</v>
      </c>
      <c r="C86" s="7" t="s">
        <v>297</v>
      </c>
      <c r="D86" s="7" t="s">
        <v>331</v>
      </c>
      <c r="E86" s="7" t="s">
        <v>18</v>
      </c>
      <c r="F86" s="7" t="s">
        <v>170</v>
      </c>
      <c r="G86" s="6" t="s">
        <v>332</v>
      </c>
      <c r="H86" s="6" t="s">
        <v>170</v>
      </c>
      <c r="I86" s="6" t="s">
        <v>169</v>
      </c>
      <c r="J86" s="7" t="s">
        <v>170</v>
      </c>
      <c r="K86" s="2"/>
    </row>
    <row r="87" spans="1:11" x14ac:dyDescent="0.25">
      <c r="A87" s="4" t="s">
        <v>328</v>
      </c>
      <c r="B87" s="3">
        <v>45092</v>
      </c>
      <c r="C87" s="1" t="s">
        <v>299</v>
      </c>
      <c r="D87" s="1" t="s">
        <v>329</v>
      </c>
      <c r="E87" s="1" t="s">
        <v>18</v>
      </c>
      <c r="F87" s="1" t="s">
        <v>170</v>
      </c>
      <c r="G87" s="36">
        <v>45092</v>
      </c>
      <c r="H87" s="37">
        <v>45117</v>
      </c>
      <c r="I87" s="27" t="s">
        <v>55</v>
      </c>
      <c r="J87" s="1" t="s">
        <v>299</v>
      </c>
    </row>
    <row r="88" spans="1:11" s="8" customFormat="1" ht="82.5" x14ac:dyDescent="0.25">
      <c r="A88" s="48" t="s">
        <v>324</v>
      </c>
      <c r="B88" s="6">
        <v>45104</v>
      </c>
      <c r="C88" s="7" t="s">
        <v>170</v>
      </c>
      <c r="D88" s="7" t="s">
        <v>325</v>
      </c>
      <c r="E88" s="7" t="s">
        <v>326</v>
      </c>
      <c r="F88" s="7" t="s">
        <v>170</v>
      </c>
      <c r="G88" s="6">
        <v>45104</v>
      </c>
      <c r="H88" s="6">
        <v>45133</v>
      </c>
      <c r="I88" s="49" t="s">
        <v>327</v>
      </c>
      <c r="J88" s="7" t="s">
        <v>170</v>
      </c>
      <c r="K88" s="2"/>
    </row>
    <row r="89" spans="1:11" ht="115.5" x14ac:dyDescent="0.25">
      <c r="A89" s="4" t="s">
        <v>320</v>
      </c>
      <c r="B89" s="3">
        <v>45078</v>
      </c>
      <c r="C89" s="1" t="s">
        <v>299</v>
      </c>
      <c r="D89" s="1" t="s">
        <v>321</v>
      </c>
      <c r="E89" s="1" t="s">
        <v>322</v>
      </c>
      <c r="F89" s="1" t="s">
        <v>323</v>
      </c>
      <c r="G89" s="36" t="s">
        <v>200</v>
      </c>
      <c r="H89" s="37" t="s">
        <v>274</v>
      </c>
      <c r="I89" s="27" t="s">
        <v>55</v>
      </c>
      <c r="J89" s="1" t="s">
        <v>299</v>
      </c>
    </row>
    <row r="90" spans="1:11" x14ac:dyDescent="0.25">
      <c r="A90" s="4" t="s">
        <v>317</v>
      </c>
      <c r="B90" s="3">
        <v>45131</v>
      </c>
      <c r="C90" s="1" t="s">
        <v>283</v>
      </c>
      <c r="D90" s="1" t="s">
        <v>318</v>
      </c>
      <c r="E90" s="1" t="s">
        <v>319</v>
      </c>
      <c r="F90" s="1" t="s">
        <v>170</v>
      </c>
      <c r="G90" s="36">
        <v>45131</v>
      </c>
      <c r="H90" s="37">
        <v>45308</v>
      </c>
      <c r="I90" s="27" t="s">
        <v>55</v>
      </c>
      <c r="J90" s="1" t="s">
        <v>260</v>
      </c>
    </row>
    <row r="91" spans="1:11" ht="33" x14ac:dyDescent="0.25">
      <c r="A91" s="4" t="s">
        <v>313</v>
      </c>
      <c r="B91" s="3">
        <v>45131</v>
      </c>
      <c r="C91" s="1" t="s">
        <v>297</v>
      </c>
      <c r="D91" s="1" t="s">
        <v>314</v>
      </c>
      <c r="E91" s="1" t="s">
        <v>315</v>
      </c>
      <c r="F91" s="1" t="s">
        <v>316</v>
      </c>
      <c r="G91" s="36" t="s">
        <v>200</v>
      </c>
      <c r="H91" s="37" t="s">
        <v>274</v>
      </c>
      <c r="I91" s="39" t="s">
        <v>55</v>
      </c>
      <c r="J91" s="1" t="s">
        <v>297</v>
      </c>
    </row>
    <row r="92" spans="1:11" ht="49.5" x14ac:dyDescent="0.25">
      <c r="A92" s="4" t="s">
        <v>310</v>
      </c>
      <c r="B92" s="3">
        <v>45131</v>
      </c>
      <c r="C92" s="1" t="s">
        <v>299</v>
      </c>
      <c r="D92" s="1" t="s">
        <v>311</v>
      </c>
      <c r="E92" s="1" t="s">
        <v>312</v>
      </c>
      <c r="F92" s="1" t="s">
        <v>170</v>
      </c>
      <c r="G92" s="36">
        <v>45131</v>
      </c>
      <c r="H92" s="37">
        <v>45140</v>
      </c>
      <c r="I92" s="39" t="s">
        <v>55</v>
      </c>
      <c r="J92" s="1" t="s">
        <v>299</v>
      </c>
    </row>
    <row r="93" spans="1:11" s="8" customFormat="1" x14ac:dyDescent="0.25">
      <c r="A93" s="48" t="s">
        <v>308</v>
      </c>
      <c r="B93" s="6">
        <v>45078</v>
      </c>
      <c r="C93" s="7" t="s">
        <v>297</v>
      </c>
      <c r="D93" s="7" t="s">
        <v>309</v>
      </c>
      <c r="E93" s="7" t="s">
        <v>18</v>
      </c>
      <c r="F93" s="7" t="s">
        <v>170</v>
      </c>
      <c r="G93" s="6">
        <v>45224</v>
      </c>
      <c r="H93" s="6">
        <v>45245</v>
      </c>
      <c r="I93" s="49" t="s">
        <v>307</v>
      </c>
      <c r="J93" s="7" t="s">
        <v>170</v>
      </c>
      <c r="K93" s="2"/>
    </row>
    <row r="94" spans="1:11" s="8" customFormat="1" x14ac:dyDescent="0.25">
      <c r="A94" s="48" t="s">
        <v>305</v>
      </c>
      <c r="B94" s="6">
        <v>45078</v>
      </c>
      <c r="C94" s="7" t="s">
        <v>297</v>
      </c>
      <c r="D94" s="7" t="s">
        <v>306</v>
      </c>
      <c r="E94" s="7" t="s">
        <v>18</v>
      </c>
      <c r="F94" s="7" t="s">
        <v>170</v>
      </c>
      <c r="G94" s="6">
        <v>45183</v>
      </c>
      <c r="H94" s="6">
        <v>45236</v>
      </c>
      <c r="I94" s="7" t="s">
        <v>307</v>
      </c>
      <c r="J94" s="7" t="s">
        <v>170</v>
      </c>
      <c r="K94" s="2"/>
    </row>
    <row r="95" spans="1:11" ht="33" x14ac:dyDescent="0.25">
      <c r="A95" s="4" t="s">
        <v>302</v>
      </c>
      <c r="B95" s="3">
        <v>45147</v>
      </c>
      <c r="C95" s="1" t="s">
        <v>283</v>
      </c>
      <c r="D95" s="1" t="s">
        <v>303</v>
      </c>
      <c r="E95" s="1" t="s">
        <v>304</v>
      </c>
      <c r="F95" s="1" t="s">
        <v>170</v>
      </c>
      <c r="G95" s="36">
        <v>45295</v>
      </c>
      <c r="H95" s="37">
        <v>45300</v>
      </c>
      <c r="I95" s="27" t="s">
        <v>55</v>
      </c>
      <c r="J95" s="1" t="s">
        <v>283</v>
      </c>
    </row>
    <row r="96" spans="1:11" x14ac:dyDescent="0.25">
      <c r="A96" s="4" t="s">
        <v>300</v>
      </c>
      <c r="B96" s="3">
        <v>45174</v>
      </c>
      <c r="C96" s="1" t="s">
        <v>297</v>
      </c>
      <c r="D96" s="1" t="s">
        <v>301</v>
      </c>
      <c r="E96" s="1" t="s">
        <v>22</v>
      </c>
      <c r="F96" s="1" t="s">
        <v>170</v>
      </c>
      <c r="G96" s="36">
        <v>45211</v>
      </c>
      <c r="H96" s="37">
        <v>45236</v>
      </c>
      <c r="I96" s="27" t="s">
        <v>55</v>
      </c>
      <c r="J96" s="1" t="s">
        <v>297</v>
      </c>
    </row>
    <row r="97" spans="1:11" x14ac:dyDescent="0.25">
      <c r="A97" s="4" t="s">
        <v>296</v>
      </c>
      <c r="B97" s="3">
        <v>45174</v>
      </c>
      <c r="C97" s="1" t="s">
        <v>297</v>
      </c>
      <c r="D97" s="1" t="s">
        <v>298</v>
      </c>
      <c r="E97" s="1" t="s">
        <v>30</v>
      </c>
      <c r="F97" s="1" t="s">
        <v>170</v>
      </c>
      <c r="G97" s="36">
        <v>45203</v>
      </c>
      <c r="H97" s="37">
        <v>45232</v>
      </c>
      <c r="I97" s="27" t="s">
        <v>55</v>
      </c>
      <c r="J97" s="1" t="s">
        <v>299</v>
      </c>
    </row>
    <row r="98" spans="1:11" x14ac:dyDescent="0.25">
      <c r="A98" s="4" t="s">
        <v>294</v>
      </c>
      <c r="B98" s="3">
        <v>45189</v>
      </c>
      <c r="C98" s="1" t="s">
        <v>283</v>
      </c>
      <c r="D98" s="1" t="s">
        <v>295</v>
      </c>
      <c r="E98" s="1" t="s">
        <v>91</v>
      </c>
      <c r="F98" s="1" t="s">
        <v>170</v>
      </c>
      <c r="G98" s="36">
        <v>45302</v>
      </c>
      <c r="H98" s="37" t="s">
        <v>170</v>
      </c>
      <c r="I98" s="27" t="s">
        <v>55</v>
      </c>
      <c r="J98" s="1" t="s">
        <v>170</v>
      </c>
    </row>
    <row r="99" spans="1:11" ht="49.5" x14ac:dyDescent="0.25">
      <c r="A99" s="4" t="s">
        <v>291</v>
      </c>
      <c r="B99" s="3">
        <v>45240</v>
      </c>
      <c r="C99" s="1" t="s">
        <v>123</v>
      </c>
      <c r="D99" s="1" t="s">
        <v>292</v>
      </c>
      <c r="E99" s="1" t="s">
        <v>18</v>
      </c>
      <c r="F99" s="1" t="s">
        <v>170</v>
      </c>
      <c r="G99" s="36" t="s">
        <v>200</v>
      </c>
      <c r="H99" s="37">
        <v>45261</v>
      </c>
      <c r="I99" s="27" t="s">
        <v>55</v>
      </c>
      <c r="J99" s="1" t="s">
        <v>293</v>
      </c>
    </row>
    <row r="100" spans="1:11" x14ac:dyDescent="0.25">
      <c r="A100" s="4" t="s">
        <v>289</v>
      </c>
      <c r="B100" s="3">
        <v>45285</v>
      </c>
      <c r="C100" s="1" t="s">
        <v>123</v>
      </c>
      <c r="D100" s="1" t="s">
        <v>290</v>
      </c>
      <c r="E100" s="1" t="s">
        <v>18</v>
      </c>
      <c r="F100" s="1" t="s">
        <v>170</v>
      </c>
      <c r="G100" s="36">
        <v>45295</v>
      </c>
      <c r="H100" s="37">
        <v>45330</v>
      </c>
      <c r="I100" s="27" t="s">
        <v>55</v>
      </c>
      <c r="J100" s="1" t="s">
        <v>283</v>
      </c>
    </row>
    <row r="101" spans="1:11" ht="33" x14ac:dyDescent="0.25">
      <c r="A101" s="4" t="s">
        <v>286</v>
      </c>
      <c r="B101" s="3">
        <v>45202</v>
      </c>
      <c r="C101" s="1" t="s">
        <v>123</v>
      </c>
      <c r="D101" s="1" t="s">
        <v>287</v>
      </c>
      <c r="E101" s="1" t="s">
        <v>288</v>
      </c>
      <c r="F101" s="1" t="s">
        <v>170</v>
      </c>
      <c r="G101" s="36">
        <v>45498</v>
      </c>
      <c r="H101" s="37">
        <v>45505</v>
      </c>
      <c r="I101" s="27" t="s">
        <v>55</v>
      </c>
      <c r="J101" s="1" t="s">
        <v>251</v>
      </c>
    </row>
    <row r="102" spans="1:11" x14ac:dyDescent="0.25">
      <c r="A102" s="4" t="s">
        <v>284</v>
      </c>
      <c r="B102" s="3">
        <v>45282</v>
      </c>
      <c r="C102" s="1">
        <v>2024</v>
      </c>
      <c r="D102" s="1" t="s">
        <v>285</v>
      </c>
      <c r="E102" s="1" t="s">
        <v>18</v>
      </c>
      <c r="F102" s="1" t="s">
        <v>170</v>
      </c>
      <c r="G102" s="36">
        <v>45365</v>
      </c>
      <c r="H102" s="37">
        <v>45447</v>
      </c>
      <c r="I102" s="27" t="s">
        <v>55</v>
      </c>
      <c r="J102" s="1" t="s">
        <v>251</v>
      </c>
    </row>
    <row r="103" spans="1:11" x14ac:dyDescent="0.25">
      <c r="A103" s="4" t="s">
        <v>281</v>
      </c>
      <c r="B103" s="3">
        <v>45301</v>
      </c>
      <c r="C103" s="1" t="s">
        <v>123</v>
      </c>
      <c r="D103" s="1" t="s">
        <v>282</v>
      </c>
      <c r="E103" s="1" t="s">
        <v>30</v>
      </c>
      <c r="F103" s="1" t="s">
        <v>170</v>
      </c>
      <c r="G103" s="36">
        <v>45301</v>
      </c>
      <c r="H103" s="37">
        <v>45329</v>
      </c>
      <c r="I103" s="39" t="s">
        <v>55</v>
      </c>
      <c r="J103" s="1" t="s">
        <v>283</v>
      </c>
    </row>
    <row r="104" spans="1:11" x14ac:dyDescent="0.25">
      <c r="A104" s="4" t="s">
        <v>278</v>
      </c>
      <c r="B104" s="3">
        <v>45308</v>
      </c>
      <c r="C104" s="1">
        <v>2024</v>
      </c>
      <c r="D104" s="1" t="s">
        <v>279</v>
      </c>
      <c r="E104" s="1" t="s">
        <v>280</v>
      </c>
      <c r="F104" s="1" t="s">
        <v>170</v>
      </c>
      <c r="G104" s="36" t="s">
        <v>200</v>
      </c>
      <c r="H104" s="37" t="s">
        <v>274</v>
      </c>
      <c r="I104" s="39" t="s">
        <v>55</v>
      </c>
      <c r="J104" s="1" t="s">
        <v>260</v>
      </c>
    </row>
    <row r="105" spans="1:11" x14ac:dyDescent="0.25">
      <c r="A105" s="4" t="s">
        <v>198</v>
      </c>
      <c r="B105" s="3">
        <v>45317</v>
      </c>
      <c r="C105" s="1" t="s">
        <v>172</v>
      </c>
      <c r="D105" s="1" t="s">
        <v>199</v>
      </c>
      <c r="E105" s="1" t="s">
        <v>18</v>
      </c>
      <c r="F105" s="1" t="s">
        <v>197</v>
      </c>
      <c r="G105" s="36" t="s">
        <v>200</v>
      </c>
      <c r="H105" s="37">
        <v>45566</v>
      </c>
      <c r="I105" s="39" t="s">
        <v>55</v>
      </c>
      <c r="J105" s="1" t="s">
        <v>172</v>
      </c>
    </row>
    <row r="106" spans="1:11" x14ac:dyDescent="0.25">
      <c r="A106" s="4" t="s">
        <v>275</v>
      </c>
      <c r="B106" s="3">
        <v>45308</v>
      </c>
      <c r="C106" s="1" t="s">
        <v>260</v>
      </c>
      <c r="D106" s="1" t="s">
        <v>276</v>
      </c>
      <c r="E106" s="1" t="s">
        <v>277</v>
      </c>
      <c r="F106" s="1" t="s">
        <v>170</v>
      </c>
      <c r="G106" s="36" t="s">
        <v>200</v>
      </c>
      <c r="H106" s="37" t="s">
        <v>274</v>
      </c>
      <c r="I106" s="39" t="s">
        <v>55</v>
      </c>
      <c r="J106" s="1" t="s">
        <v>260</v>
      </c>
    </row>
    <row r="107" spans="1:11" x14ac:dyDescent="0.25">
      <c r="A107" s="4" t="s">
        <v>272</v>
      </c>
      <c r="B107" s="3">
        <v>45364</v>
      </c>
      <c r="C107" s="1" t="s">
        <v>123</v>
      </c>
      <c r="D107" s="1" t="s">
        <v>273</v>
      </c>
      <c r="E107" s="1" t="s">
        <v>87</v>
      </c>
      <c r="F107" s="1" t="s">
        <v>170</v>
      </c>
      <c r="G107" s="36">
        <v>45391</v>
      </c>
      <c r="H107" s="37" t="s">
        <v>274</v>
      </c>
      <c r="I107" s="39" t="s">
        <v>55</v>
      </c>
      <c r="J107" s="1" t="s">
        <v>260</v>
      </c>
    </row>
    <row r="108" spans="1:11" ht="33" x14ac:dyDescent="0.25">
      <c r="A108" s="4" t="s">
        <v>270</v>
      </c>
      <c r="B108" s="3">
        <v>45362</v>
      </c>
      <c r="C108" s="1" t="s">
        <v>123</v>
      </c>
      <c r="D108" s="1" t="s">
        <v>271</v>
      </c>
      <c r="E108" s="1" t="s">
        <v>30</v>
      </c>
      <c r="F108" s="1" t="s">
        <v>170</v>
      </c>
      <c r="G108" s="36">
        <v>45401</v>
      </c>
      <c r="H108" s="37">
        <v>45437</v>
      </c>
      <c r="I108" s="27" t="s">
        <v>55</v>
      </c>
      <c r="J108" s="1" t="s">
        <v>251</v>
      </c>
    </row>
    <row r="109" spans="1:11" s="8" customFormat="1" ht="33" x14ac:dyDescent="0.25">
      <c r="A109" s="48" t="s">
        <v>214</v>
      </c>
      <c r="B109" s="6">
        <v>45295</v>
      </c>
      <c r="C109" s="7" t="s">
        <v>215</v>
      </c>
      <c r="D109" s="7" t="s">
        <v>216</v>
      </c>
      <c r="E109" s="7" t="s">
        <v>18</v>
      </c>
      <c r="F109" s="7" t="s">
        <v>197</v>
      </c>
      <c r="G109" s="6" t="s">
        <v>217</v>
      </c>
      <c r="H109" s="6" t="s">
        <v>170</v>
      </c>
      <c r="I109" s="49" t="s">
        <v>169</v>
      </c>
      <c r="J109" s="7" t="s">
        <v>170</v>
      </c>
      <c r="K109" s="2"/>
    </row>
    <row r="110" spans="1:11" x14ac:dyDescent="0.25">
      <c r="A110" s="4" t="s">
        <v>267</v>
      </c>
      <c r="B110" s="3">
        <v>45393</v>
      </c>
      <c r="C110" s="1" t="s">
        <v>123</v>
      </c>
      <c r="D110" s="1" t="s">
        <v>268</v>
      </c>
      <c r="E110" s="1" t="s">
        <v>269</v>
      </c>
      <c r="F110" s="1" t="s">
        <v>170</v>
      </c>
      <c r="G110" s="36">
        <v>45481</v>
      </c>
      <c r="H110" s="37">
        <v>45502</v>
      </c>
      <c r="I110" s="27" t="s">
        <v>55</v>
      </c>
      <c r="J110" s="1" t="s">
        <v>251</v>
      </c>
    </row>
    <row r="111" spans="1:11" ht="49.5" x14ac:dyDescent="0.25">
      <c r="A111" s="4" t="s">
        <v>263</v>
      </c>
      <c r="B111" s="3">
        <v>45363</v>
      </c>
      <c r="C111" s="1" t="s">
        <v>251</v>
      </c>
      <c r="D111" s="1" t="s">
        <v>264</v>
      </c>
      <c r="E111" s="1" t="s">
        <v>265</v>
      </c>
      <c r="F111" s="1" t="s">
        <v>266</v>
      </c>
      <c r="G111" s="36">
        <v>45454</v>
      </c>
      <c r="H111" s="37">
        <v>45461</v>
      </c>
      <c r="I111" s="39" t="s">
        <v>55</v>
      </c>
      <c r="J111" s="1" t="s">
        <v>251</v>
      </c>
    </row>
    <row r="112" spans="1:11" ht="33" x14ac:dyDescent="0.25">
      <c r="A112" s="4" t="s">
        <v>259</v>
      </c>
      <c r="B112" s="3">
        <v>45391</v>
      </c>
      <c r="C112" s="1" t="s">
        <v>260</v>
      </c>
      <c r="D112" s="1" t="s">
        <v>261</v>
      </c>
      <c r="E112" s="1" t="s">
        <v>22</v>
      </c>
      <c r="F112" s="1" t="s">
        <v>262</v>
      </c>
      <c r="G112" s="36">
        <v>45449</v>
      </c>
      <c r="H112" s="37">
        <v>45477</v>
      </c>
      <c r="I112" s="39" t="s">
        <v>55</v>
      </c>
      <c r="J112" s="1" t="s">
        <v>251</v>
      </c>
    </row>
    <row r="113" spans="1:11" s="8" customFormat="1" ht="115.5" x14ac:dyDescent="0.25">
      <c r="A113" s="48" t="s">
        <v>254</v>
      </c>
      <c r="B113" s="6">
        <v>45435</v>
      </c>
      <c r="C113" s="7" t="s">
        <v>172</v>
      </c>
      <c r="D113" s="7" t="s">
        <v>255</v>
      </c>
      <c r="E113" s="7" t="s">
        <v>256</v>
      </c>
      <c r="F113" s="7" t="s">
        <v>257</v>
      </c>
      <c r="G113" s="6" t="s">
        <v>258</v>
      </c>
      <c r="H113" s="6" t="s">
        <v>170</v>
      </c>
      <c r="I113" s="49" t="s">
        <v>169</v>
      </c>
      <c r="J113" s="7" t="s">
        <v>170</v>
      </c>
      <c r="K113" s="2"/>
    </row>
    <row r="114" spans="1:11" ht="33" x14ac:dyDescent="0.25">
      <c r="A114" s="4" t="s">
        <v>250</v>
      </c>
      <c r="B114" s="3">
        <v>45320</v>
      </c>
      <c r="C114" s="1" t="s">
        <v>251</v>
      </c>
      <c r="D114" s="1" t="s">
        <v>252</v>
      </c>
      <c r="E114" s="1" t="s">
        <v>253</v>
      </c>
      <c r="F114" s="1" t="s">
        <v>210</v>
      </c>
      <c r="G114" s="36">
        <v>45476</v>
      </c>
      <c r="H114" s="37">
        <v>45504</v>
      </c>
      <c r="I114" s="39" t="s">
        <v>55</v>
      </c>
      <c r="J114" s="1" t="s">
        <v>251</v>
      </c>
    </row>
    <row r="115" spans="1:11" x14ac:dyDescent="0.25">
      <c r="A115" s="4" t="s">
        <v>246</v>
      </c>
      <c r="B115" s="3">
        <v>45379</v>
      </c>
      <c r="C115" s="1" t="s">
        <v>223</v>
      </c>
      <c r="D115" s="1" t="s">
        <v>247</v>
      </c>
      <c r="E115" s="1" t="s">
        <v>248</v>
      </c>
      <c r="F115" s="1" t="s">
        <v>249</v>
      </c>
      <c r="G115" s="36">
        <v>45490</v>
      </c>
      <c r="H115" s="37">
        <v>45554</v>
      </c>
      <c r="I115" s="39" t="s">
        <v>55</v>
      </c>
      <c r="J115" s="1" t="s">
        <v>223</v>
      </c>
    </row>
    <row r="116" spans="1:11" ht="33" x14ac:dyDescent="0.25">
      <c r="A116" s="4" t="s">
        <v>243</v>
      </c>
      <c r="B116" s="3">
        <v>45342</v>
      </c>
      <c r="C116" s="1" t="s">
        <v>170</v>
      </c>
      <c r="D116" s="1" t="s">
        <v>244</v>
      </c>
      <c r="E116" s="1" t="s">
        <v>91</v>
      </c>
      <c r="F116" s="1" t="s">
        <v>170</v>
      </c>
      <c r="G116" s="36" t="s">
        <v>245</v>
      </c>
      <c r="H116" s="37" t="s">
        <v>170</v>
      </c>
      <c r="I116" s="1" t="s">
        <v>170</v>
      </c>
      <c r="J116" s="1" t="s">
        <v>170</v>
      </c>
    </row>
    <row r="117" spans="1:11" s="8" customFormat="1" ht="49.5" x14ac:dyDescent="0.25">
      <c r="A117" s="48" t="s">
        <v>240</v>
      </c>
      <c r="B117" s="6">
        <v>45250</v>
      </c>
      <c r="C117" s="7" t="s">
        <v>223</v>
      </c>
      <c r="D117" s="7" t="s">
        <v>241</v>
      </c>
      <c r="E117" s="7" t="s">
        <v>91</v>
      </c>
      <c r="F117" s="7" t="s">
        <v>170</v>
      </c>
      <c r="G117" s="6" t="s">
        <v>242</v>
      </c>
      <c r="H117" s="6" t="s">
        <v>170</v>
      </c>
      <c r="I117" s="49" t="s">
        <v>169</v>
      </c>
      <c r="J117" s="7" t="s">
        <v>170</v>
      </c>
      <c r="K117" s="2"/>
    </row>
    <row r="118" spans="1:11" s="8" customFormat="1" ht="33" x14ac:dyDescent="0.25">
      <c r="A118" s="48" t="s">
        <v>207</v>
      </c>
      <c r="B118" s="6">
        <v>45279</v>
      </c>
      <c r="C118" s="7" t="s">
        <v>172</v>
      </c>
      <c r="D118" s="7" t="s">
        <v>208</v>
      </c>
      <c r="E118" s="7" t="s">
        <v>209</v>
      </c>
      <c r="F118" s="7" t="s">
        <v>210</v>
      </c>
      <c r="G118" s="6" t="s">
        <v>584</v>
      </c>
      <c r="H118" s="6" t="s">
        <v>170</v>
      </c>
      <c r="I118" s="49" t="s">
        <v>169</v>
      </c>
      <c r="J118" s="7" t="s">
        <v>170</v>
      </c>
      <c r="K118" s="2" t="s">
        <v>585</v>
      </c>
    </row>
    <row r="119" spans="1:11" x14ac:dyDescent="0.25">
      <c r="A119" s="4" t="s">
        <v>237</v>
      </c>
      <c r="B119" s="3">
        <v>45551</v>
      </c>
      <c r="C119" s="1" t="s">
        <v>223</v>
      </c>
      <c r="D119" s="1" t="s">
        <v>238</v>
      </c>
      <c r="E119" s="1" t="s">
        <v>238</v>
      </c>
      <c r="F119" s="1" t="s">
        <v>239</v>
      </c>
      <c r="G119" s="36">
        <v>45574</v>
      </c>
      <c r="H119" s="37">
        <v>45575</v>
      </c>
      <c r="I119" s="27" t="s">
        <v>55</v>
      </c>
      <c r="J119" s="1" t="s">
        <v>223</v>
      </c>
    </row>
    <row r="120" spans="1:11" ht="33" x14ac:dyDescent="0.25">
      <c r="A120" s="4" t="s">
        <v>233</v>
      </c>
      <c r="B120" s="3">
        <v>45407</v>
      </c>
      <c r="C120" s="1" t="s">
        <v>223</v>
      </c>
      <c r="D120" s="1" t="s">
        <v>234</v>
      </c>
      <c r="E120" s="1" t="s">
        <v>235</v>
      </c>
      <c r="F120" s="1" t="s">
        <v>236</v>
      </c>
      <c r="G120" s="36">
        <v>45581</v>
      </c>
      <c r="H120" s="37">
        <v>45589</v>
      </c>
      <c r="I120" s="27" t="s">
        <v>55</v>
      </c>
      <c r="J120" s="1" t="s">
        <v>223</v>
      </c>
    </row>
    <row r="121" spans="1:11" ht="49.5" x14ac:dyDescent="0.25">
      <c r="A121" s="4" t="s">
        <v>229</v>
      </c>
      <c r="B121" s="3">
        <v>45530</v>
      </c>
      <c r="C121" s="1" t="s">
        <v>223</v>
      </c>
      <c r="D121" s="1" t="s">
        <v>230</v>
      </c>
      <c r="E121" s="1" t="s">
        <v>231</v>
      </c>
      <c r="F121" s="1" t="s">
        <v>232</v>
      </c>
      <c r="G121" s="36">
        <v>45586</v>
      </c>
      <c r="H121" s="37">
        <v>45589</v>
      </c>
      <c r="I121" s="27" t="s">
        <v>55</v>
      </c>
      <c r="J121" s="1" t="s">
        <v>223</v>
      </c>
    </row>
    <row r="122" spans="1:11" s="8" customFormat="1" ht="33" x14ac:dyDescent="0.25">
      <c r="A122" s="48" t="s">
        <v>226</v>
      </c>
      <c r="B122" s="6">
        <v>45478</v>
      </c>
      <c r="C122" s="7" t="s">
        <v>170</v>
      </c>
      <c r="D122" s="7" t="s">
        <v>227</v>
      </c>
      <c r="E122" s="7" t="s">
        <v>228</v>
      </c>
      <c r="F122" s="7" t="s">
        <v>170</v>
      </c>
      <c r="G122" s="6" t="s">
        <v>169</v>
      </c>
      <c r="H122" s="6" t="s">
        <v>170</v>
      </c>
      <c r="I122" s="49" t="s">
        <v>170</v>
      </c>
      <c r="J122" s="7" t="s">
        <v>170</v>
      </c>
      <c r="K122" s="2"/>
    </row>
    <row r="123" spans="1:11" s="8" customFormat="1" x14ac:dyDescent="0.25">
      <c r="A123" s="48" t="s">
        <v>194</v>
      </c>
      <c r="B123" s="6">
        <v>45513</v>
      </c>
      <c r="C123" s="7" t="s">
        <v>195</v>
      </c>
      <c r="D123" s="7" t="s">
        <v>196</v>
      </c>
      <c r="E123" s="7" t="s">
        <v>26</v>
      </c>
      <c r="F123" s="7" t="s">
        <v>197</v>
      </c>
      <c r="G123" s="6" t="s">
        <v>170</v>
      </c>
      <c r="H123" s="6" t="s">
        <v>170</v>
      </c>
      <c r="I123" s="49" t="s">
        <v>169</v>
      </c>
      <c r="J123" s="7" t="s">
        <v>170</v>
      </c>
      <c r="K123" s="2"/>
    </row>
    <row r="124" spans="1:11" ht="33" x14ac:dyDescent="0.25">
      <c r="A124" s="4" t="s">
        <v>222</v>
      </c>
      <c r="B124" s="3">
        <v>45554</v>
      </c>
      <c r="C124" s="1" t="s">
        <v>223</v>
      </c>
      <c r="D124" s="1" t="s">
        <v>224</v>
      </c>
      <c r="E124" s="1" t="s">
        <v>22</v>
      </c>
      <c r="F124" s="1" t="s">
        <v>170</v>
      </c>
      <c r="G124" s="36" t="s">
        <v>225</v>
      </c>
      <c r="H124" s="37" t="s">
        <v>197</v>
      </c>
      <c r="I124" s="10" t="s">
        <v>197</v>
      </c>
      <c r="J124" s="1" t="s">
        <v>223</v>
      </c>
    </row>
    <row r="125" spans="1:11" ht="33" x14ac:dyDescent="0.25">
      <c r="A125" s="4" t="s">
        <v>171</v>
      </c>
      <c r="B125" s="3">
        <v>45573</v>
      </c>
      <c r="C125" s="1" t="s">
        <v>172</v>
      </c>
      <c r="D125" s="1" t="s">
        <v>173</v>
      </c>
      <c r="E125" s="1" t="s">
        <v>22</v>
      </c>
      <c r="F125" s="1" t="s">
        <v>174</v>
      </c>
      <c r="G125" s="36">
        <v>45726</v>
      </c>
      <c r="H125" s="37">
        <v>45754</v>
      </c>
      <c r="I125" s="27" t="s">
        <v>55</v>
      </c>
      <c r="J125" s="1" t="s">
        <v>175</v>
      </c>
    </row>
    <row r="126" spans="1:11" ht="49.5" x14ac:dyDescent="0.25">
      <c r="A126" s="4" t="s">
        <v>159</v>
      </c>
      <c r="B126" s="3">
        <v>45849</v>
      </c>
      <c r="C126" s="1" t="s">
        <v>138</v>
      </c>
      <c r="D126" s="1" t="s">
        <v>160</v>
      </c>
      <c r="E126" s="1" t="s">
        <v>161</v>
      </c>
      <c r="F126" s="1" t="s">
        <v>162</v>
      </c>
      <c r="G126" s="36">
        <v>45790</v>
      </c>
      <c r="H126" s="37">
        <v>45835</v>
      </c>
      <c r="I126" s="10" t="s">
        <v>163</v>
      </c>
      <c r="J126" s="1" t="s">
        <v>138</v>
      </c>
    </row>
    <row r="127" spans="1:11" s="8" customFormat="1" ht="49.5" x14ac:dyDescent="0.25">
      <c r="A127" s="48" t="s">
        <v>218</v>
      </c>
      <c r="B127" s="6">
        <v>45580</v>
      </c>
      <c r="C127" s="7" t="s">
        <v>135</v>
      </c>
      <c r="D127" s="7" t="s">
        <v>219</v>
      </c>
      <c r="E127" s="7" t="s">
        <v>18</v>
      </c>
      <c r="F127" s="7" t="s">
        <v>220</v>
      </c>
      <c r="G127" s="6" t="s">
        <v>221</v>
      </c>
      <c r="H127" s="6" t="s">
        <v>170</v>
      </c>
      <c r="I127" s="7" t="s">
        <v>169</v>
      </c>
      <c r="J127" s="7" t="s">
        <v>170</v>
      </c>
      <c r="K127" s="2"/>
    </row>
    <row r="128" spans="1:11" x14ac:dyDescent="0.25">
      <c r="A128" s="4" t="s">
        <v>176</v>
      </c>
      <c r="B128" s="3">
        <v>45698</v>
      </c>
      <c r="C128" s="1" t="s">
        <v>138</v>
      </c>
      <c r="D128" s="1" t="s">
        <v>177</v>
      </c>
      <c r="E128" s="1" t="s">
        <v>178</v>
      </c>
      <c r="F128" s="1" t="s">
        <v>178</v>
      </c>
      <c r="G128" s="36">
        <v>45736</v>
      </c>
      <c r="H128" s="37">
        <v>45772</v>
      </c>
      <c r="I128" s="39" t="s">
        <v>55</v>
      </c>
      <c r="J128" s="1" t="s">
        <v>175</v>
      </c>
    </row>
    <row r="129" spans="1:11" s="8" customFormat="1" x14ac:dyDescent="0.25">
      <c r="A129" s="48" t="s">
        <v>192</v>
      </c>
      <c r="B129" s="6" t="s">
        <v>170</v>
      </c>
      <c r="C129" s="7" t="s">
        <v>135</v>
      </c>
      <c r="D129" s="7" t="s">
        <v>193</v>
      </c>
      <c r="E129" s="7" t="s">
        <v>18</v>
      </c>
      <c r="F129" s="7" t="s">
        <v>170</v>
      </c>
      <c r="G129" s="6" t="s">
        <v>170</v>
      </c>
      <c r="H129" s="6" t="s">
        <v>170</v>
      </c>
      <c r="I129" s="49" t="s">
        <v>169</v>
      </c>
      <c r="J129" s="7" t="s">
        <v>170</v>
      </c>
      <c r="K129" s="2"/>
    </row>
    <row r="130" spans="1:11" ht="33" x14ac:dyDescent="0.25">
      <c r="A130" s="4" t="s">
        <v>179</v>
      </c>
      <c r="B130" s="3">
        <v>45621</v>
      </c>
      <c r="C130" s="1" t="s">
        <v>172</v>
      </c>
      <c r="D130" s="1" t="s">
        <v>180</v>
      </c>
      <c r="E130" s="1" t="s">
        <v>156</v>
      </c>
      <c r="F130" s="1" t="s">
        <v>141</v>
      </c>
      <c r="G130" s="36">
        <v>45726</v>
      </c>
      <c r="H130" s="37">
        <v>45754</v>
      </c>
      <c r="I130" s="27" t="s">
        <v>55</v>
      </c>
      <c r="J130" s="1" t="s">
        <v>175</v>
      </c>
    </row>
    <row r="131" spans="1:11" ht="33" x14ac:dyDescent="0.25">
      <c r="A131" s="4" t="s">
        <v>181</v>
      </c>
      <c r="B131" s="3">
        <v>45636</v>
      </c>
      <c r="C131" s="1" t="s">
        <v>172</v>
      </c>
      <c r="D131" s="1" t="s">
        <v>182</v>
      </c>
      <c r="E131" s="1" t="s">
        <v>183</v>
      </c>
      <c r="F131" s="1" t="s">
        <v>184</v>
      </c>
      <c r="G131" s="36">
        <v>45706</v>
      </c>
      <c r="H131" s="37">
        <v>45736</v>
      </c>
      <c r="I131" s="27" t="s">
        <v>55</v>
      </c>
      <c r="J131" s="1" t="s">
        <v>175</v>
      </c>
    </row>
    <row r="132" spans="1:11" s="8" customFormat="1" ht="66" x14ac:dyDescent="0.25">
      <c r="A132" s="48" t="s">
        <v>211</v>
      </c>
      <c r="B132" s="6">
        <v>45637</v>
      </c>
      <c r="C132" s="7" t="s">
        <v>175</v>
      </c>
      <c r="D132" s="7" t="s">
        <v>212</v>
      </c>
      <c r="E132" s="7" t="s">
        <v>115</v>
      </c>
      <c r="F132" s="7" t="s">
        <v>170</v>
      </c>
      <c r="G132" s="6" t="s">
        <v>213</v>
      </c>
      <c r="H132" s="6" t="s">
        <v>170</v>
      </c>
      <c r="I132" s="49" t="s">
        <v>169</v>
      </c>
      <c r="J132" s="7" t="s">
        <v>170</v>
      </c>
      <c r="K132" s="2"/>
    </row>
    <row r="133" spans="1:11" x14ac:dyDescent="0.25">
      <c r="A133" s="4" t="s">
        <v>204</v>
      </c>
      <c r="B133" s="3">
        <v>45643</v>
      </c>
      <c r="C133" s="1" t="s">
        <v>172</v>
      </c>
      <c r="D133" s="1" t="s">
        <v>205</v>
      </c>
      <c r="E133" s="1" t="s">
        <v>206</v>
      </c>
      <c r="F133" s="1" t="s">
        <v>206</v>
      </c>
      <c r="G133" s="36">
        <v>45692</v>
      </c>
      <c r="H133" s="37">
        <v>45693</v>
      </c>
      <c r="I133" s="27" t="s">
        <v>55</v>
      </c>
      <c r="J133" s="1" t="s">
        <v>172</v>
      </c>
    </row>
    <row r="134" spans="1:11" s="8" customFormat="1" x14ac:dyDescent="0.25">
      <c r="A134" s="35" t="s">
        <v>36</v>
      </c>
      <c r="B134" s="3">
        <v>45680</v>
      </c>
      <c r="C134" s="1"/>
      <c r="D134" s="1" t="s">
        <v>37</v>
      </c>
      <c r="E134" s="1" t="s">
        <v>38</v>
      </c>
      <c r="F134" s="1" t="s">
        <v>39</v>
      </c>
      <c r="G134" s="36">
        <v>45763</v>
      </c>
      <c r="H134" s="38"/>
      <c r="I134" s="27" t="s">
        <v>55</v>
      </c>
      <c r="J134" s="41" t="s">
        <v>28</v>
      </c>
      <c r="K134" s="2"/>
    </row>
    <row r="135" spans="1:11" x14ac:dyDescent="0.25">
      <c r="A135" s="4" t="s">
        <v>185</v>
      </c>
      <c r="B135" s="3">
        <v>45712</v>
      </c>
      <c r="C135" s="1" t="s">
        <v>175</v>
      </c>
      <c r="D135" s="1" t="s">
        <v>186</v>
      </c>
      <c r="E135" s="1" t="s">
        <v>18</v>
      </c>
      <c r="F135" s="1" t="s">
        <v>170</v>
      </c>
      <c r="G135" s="36">
        <v>45761</v>
      </c>
      <c r="H135" s="37">
        <v>45761</v>
      </c>
      <c r="I135" s="27" t="s">
        <v>55</v>
      </c>
      <c r="J135" s="1" t="s">
        <v>175</v>
      </c>
    </row>
    <row r="136" spans="1:11" ht="33" x14ac:dyDescent="0.25">
      <c r="A136" s="35" t="s">
        <v>46</v>
      </c>
      <c r="B136" s="3">
        <v>45733</v>
      </c>
      <c r="C136" s="1" t="s">
        <v>28</v>
      </c>
      <c r="D136" s="1" t="s">
        <v>544</v>
      </c>
      <c r="E136" s="3" t="s">
        <v>47</v>
      </c>
      <c r="F136" s="1" t="s">
        <v>48</v>
      </c>
      <c r="G136" s="36">
        <v>45824</v>
      </c>
      <c r="H136" s="37"/>
      <c r="I136" s="27" t="s">
        <v>55</v>
      </c>
      <c r="J136" s="41" t="s">
        <v>28</v>
      </c>
    </row>
    <row r="137" spans="1:11" ht="33" x14ac:dyDescent="0.25">
      <c r="A137" s="4" t="s">
        <v>187</v>
      </c>
      <c r="B137" s="3">
        <v>45733</v>
      </c>
      <c r="C137" s="1" t="s">
        <v>135</v>
      </c>
      <c r="D137" s="1" t="s">
        <v>188</v>
      </c>
      <c r="E137" s="1" t="s">
        <v>22</v>
      </c>
      <c r="F137" s="1" t="s">
        <v>92</v>
      </c>
      <c r="G137" s="36">
        <v>45741</v>
      </c>
      <c r="H137" s="37">
        <v>45771</v>
      </c>
      <c r="I137" s="27" t="s">
        <v>55</v>
      </c>
      <c r="J137" s="1" t="s">
        <v>175</v>
      </c>
    </row>
    <row r="138" spans="1:11" ht="33" x14ac:dyDescent="0.25">
      <c r="A138" s="4" t="s">
        <v>189</v>
      </c>
      <c r="B138" s="3">
        <v>45733</v>
      </c>
      <c r="C138" s="1" t="s">
        <v>135</v>
      </c>
      <c r="D138" s="1" t="s">
        <v>190</v>
      </c>
      <c r="E138" s="1" t="s">
        <v>18</v>
      </c>
      <c r="F138" s="1" t="s">
        <v>191</v>
      </c>
      <c r="G138" s="36">
        <v>45784</v>
      </c>
      <c r="H138" s="37">
        <v>45784</v>
      </c>
      <c r="I138" s="10" t="s">
        <v>590</v>
      </c>
      <c r="J138" s="1" t="s">
        <v>175</v>
      </c>
    </row>
    <row r="139" spans="1:11" ht="82.5" x14ac:dyDescent="0.25">
      <c r="A139" s="4" t="s">
        <v>144</v>
      </c>
      <c r="B139" s="3">
        <v>45733</v>
      </c>
      <c r="C139" s="2" t="s">
        <v>138</v>
      </c>
      <c r="D139" s="2" t="s">
        <v>145</v>
      </c>
      <c r="E139" s="1" t="s">
        <v>18</v>
      </c>
      <c r="F139" s="2" t="s">
        <v>146</v>
      </c>
      <c r="G139" s="36">
        <v>45775</v>
      </c>
      <c r="H139" s="37" t="s">
        <v>147</v>
      </c>
      <c r="I139" s="27" t="s">
        <v>55</v>
      </c>
      <c r="J139" s="41" t="s">
        <v>138</v>
      </c>
    </row>
    <row r="140" spans="1:11" ht="33" x14ac:dyDescent="0.25">
      <c r="A140" s="4" t="s">
        <v>148</v>
      </c>
      <c r="B140" s="3">
        <v>45733</v>
      </c>
      <c r="C140" s="2" t="s">
        <v>138</v>
      </c>
      <c r="D140" s="2" t="s">
        <v>149</v>
      </c>
      <c r="E140" s="1" t="s">
        <v>18</v>
      </c>
      <c r="F140" s="2" t="s">
        <v>150</v>
      </c>
      <c r="G140" s="36">
        <v>45811</v>
      </c>
      <c r="H140" s="37" t="s">
        <v>143</v>
      </c>
      <c r="I140" s="27" t="s">
        <v>55</v>
      </c>
      <c r="J140" s="41" t="s">
        <v>138</v>
      </c>
    </row>
    <row r="141" spans="1:11" x14ac:dyDescent="0.25">
      <c r="A141" s="35" t="s">
        <v>52</v>
      </c>
      <c r="B141" s="3">
        <v>45733</v>
      </c>
      <c r="C141" s="1" t="s">
        <v>28</v>
      </c>
      <c r="D141" s="1" t="s">
        <v>53</v>
      </c>
      <c r="E141" s="1" t="s">
        <v>18</v>
      </c>
      <c r="F141" s="1" t="s">
        <v>54</v>
      </c>
      <c r="G141" s="36">
        <v>45762</v>
      </c>
      <c r="H141" s="37">
        <v>45803</v>
      </c>
      <c r="I141" s="27" t="s">
        <v>55</v>
      </c>
      <c r="J141" s="41" t="s">
        <v>28</v>
      </c>
    </row>
    <row r="142" spans="1:11" s="7" customFormat="1" ht="33" x14ac:dyDescent="0.25">
      <c r="A142" s="4" t="s">
        <v>151</v>
      </c>
      <c r="B142" s="3">
        <v>45733</v>
      </c>
      <c r="C142" s="2" t="s">
        <v>138</v>
      </c>
      <c r="D142" s="2" t="s">
        <v>152</v>
      </c>
      <c r="E142" s="1" t="s">
        <v>18</v>
      </c>
      <c r="F142" s="2" t="s">
        <v>153</v>
      </c>
      <c r="G142" s="36">
        <v>45803</v>
      </c>
      <c r="H142" s="37" t="s">
        <v>154</v>
      </c>
      <c r="I142" s="27" t="s">
        <v>55</v>
      </c>
      <c r="J142" s="41" t="s">
        <v>138</v>
      </c>
      <c r="K142" s="2"/>
    </row>
    <row r="143" spans="1:11" s="7" customFormat="1" ht="33" x14ac:dyDescent="0.25">
      <c r="A143" s="4" t="s">
        <v>142</v>
      </c>
      <c r="B143" s="3">
        <v>45814</v>
      </c>
      <c r="C143" s="1" t="s">
        <v>138</v>
      </c>
      <c r="D143" s="1" t="s">
        <v>164</v>
      </c>
      <c r="E143" s="1" t="s">
        <v>165</v>
      </c>
      <c r="F143" s="1" t="s">
        <v>166</v>
      </c>
      <c r="G143" s="36">
        <v>45812</v>
      </c>
      <c r="H143" s="37">
        <v>45835</v>
      </c>
      <c r="I143" s="27" t="s">
        <v>55</v>
      </c>
      <c r="J143" s="1" t="s">
        <v>138</v>
      </c>
      <c r="K143" s="2"/>
    </row>
    <row r="144" spans="1:11" s="8" customFormat="1" ht="14.45" customHeight="1" x14ac:dyDescent="0.25">
      <c r="A144" s="35" t="s">
        <v>56</v>
      </c>
      <c r="B144" s="3">
        <v>45733</v>
      </c>
      <c r="C144" s="1" t="s">
        <v>28</v>
      </c>
      <c r="D144" s="1" t="s">
        <v>57</v>
      </c>
      <c r="E144" s="1" t="s">
        <v>18</v>
      </c>
      <c r="F144" s="1" t="s">
        <v>58</v>
      </c>
      <c r="G144" s="36">
        <v>45849</v>
      </c>
      <c r="H144" s="37">
        <v>45884</v>
      </c>
      <c r="I144" s="27" t="s">
        <v>55</v>
      </c>
      <c r="J144" s="41" t="s">
        <v>28</v>
      </c>
      <c r="K144" s="2"/>
    </row>
    <row r="145" spans="1:11" ht="29.1" customHeight="1" x14ac:dyDescent="0.25">
      <c r="A145" s="4" t="s">
        <v>134</v>
      </c>
      <c r="B145" s="3">
        <v>45733</v>
      </c>
      <c r="C145" s="2" t="s">
        <v>135</v>
      </c>
      <c r="D145" s="2" t="s">
        <v>136</v>
      </c>
      <c r="E145" s="2" t="s">
        <v>18</v>
      </c>
      <c r="F145" s="2" t="s">
        <v>137</v>
      </c>
      <c r="G145" s="36"/>
      <c r="H145" s="37"/>
      <c r="I145" s="27" t="s">
        <v>55</v>
      </c>
      <c r="J145" s="41" t="s">
        <v>138</v>
      </c>
    </row>
    <row r="146" spans="1:11" ht="14.45" customHeight="1" x14ac:dyDescent="0.25">
      <c r="A146" s="4" t="s">
        <v>65</v>
      </c>
      <c r="B146" s="3">
        <v>45853</v>
      </c>
      <c r="C146" s="1" t="s">
        <v>138</v>
      </c>
      <c r="D146" s="1" t="s">
        <v>157</v>
      </c>
      <c r="E146" s="1" t="s">
        <v>158</v>
      </c>
      <c r="F146" s="1" t="s">
        <v>66</v>
      </c>
      <c r="G146" s="36">
        <v>45853</v>
      </c>
      <c r="H146" s="37">
        <v>45874</v>
      </c>
      <c r="I146" s="27" t="s">
        <v>55</v>
      </c>
      <c r="J146" s="41" t="s">
        <v>138</v>
      </c>
    </row>
    <row r="147" spans="1:11" ht="14.45" customHeight="1" x14ac:dyDescent="0.25">
      <c r="A147" s="35" t="s">
        <v>67</v>
      </c>
      <c r="B147" s="3">
        <v>45733</v>
      </c>
      <c r="C147" s="1" t="s">
        <v>28</v>
      </c>
      <c r="D147" s="1" t="s">
        <v>68</v>
      </c>
      <c r="E147" s="1" t="s">
        <v>18</v>
      </c>
      <c r="F147" s="1" t="s">
        <v>69</v>
      </c>
      <c r="G147" s="36">
        <v>45839</v>
      </c>
      <c r="H147" s="37">
        <v>45884</v>
      </c>
      <c r="I147" s="27" t="s">
        <v>55</v>
      </c>
      <c r="J147" s="41" t="s">
        <v>28</v>
      </c>
    </row>
    <row r="148" spans="1:11" ht="14.45" customHeight="1" x14ac:dyDescent="0.25">
      <c r="A148" s="5" t="s">
        <v>80</v>
      </c>
      <c r="B148" s="6">
        <v>45740</v>
      </c>
      <c r="C148" s="7"/>
      <c r="D148" s="7" t="s">
        <v>81</v>
      </c>
      <c r="E148" s="7" t="s">
        <v>82</v>
      </c>
      <c r="F148" s="7"/>
      <c r="G148" s="8" t="s">
        <v>307</v>
      </c>
      <c r="H148" s="7"/>
      <c r="I148" s="40"/>
      <c r="J148" s="60"/>
      <c r="K148" s="3"/>
    </row>
    <row r="149" spans="1:11" x14ac:dyDescent="0.25">
      <c r="A149" s="18" t="s">
        <v>83</v>
      </c>
      <c r="B149" s="19">
        <v>45775</v>
      </c>
      <c r="C149" s="10" t="s">
        <v>28</v>
      </c>
      <c r="D149" s="10" t="s">
        <v>546</v>
      </c>
      <c r="E149" s="10" t="s">
        <v>84</v>
      </c>
      <c r="F149" s="10" t="s">
        <v>84</v>
      </c>
      <c r="G149" s="21">
        <v>45936</v>
      </c>
      <c r="H149" s="26">
        <v>45953</v>
      </c>
      <c r="I149" s="27" t="s">
        <v>55</v>
      </c>
      <c r="J149" s="25" t="s">
        <v>28</v>
      </c>
    </row>
    <row r="150" spans="1:11" ht="33" x14ac:dyDescent="0.25">
      <c r="A150" s="28" t="s">
        <v>139</v>
      </c>
      <c r="B150" s="19">
        <v>45846</v>
      </c>
      <c r="C150" s="10" t="s">
        <v>138</v>
      </c>
      <c r="D150" s="10" t="s">
        <v>583</v>
      </c>
      <c r="E150" s="10" t="s">
        <v>155</v>
      </c>
      <c r="F150" s="10" t="s">
        <v>118</v>
      </c>
      <c r="G150" s="21">
        <v>45820</v>
      </c>
      <c r="H150" s="26">
        <v>45867</v>
      </c>
      <c r="I150" s="27" t="s">
        <v>55</v>
      </c>
      <c r="J150" s="10" t="s">
        <v>138</v>
      </c>
    </row>
    <row r="151" spans="1:11" ht="33" x14ac:dyDescent="0.25">
      <c r="A151" s="56" t="s">
        <v>591</v>
      </c>
      <c r="B151" s="50">
        <v>45803</v>
      </c>
      <c r="C151" s="49" t="s">
        <v>138</v>
      </c>
      <c r="D151" s="49" t="s">
        <v>167</v>
      </c>
      <c r="E151" s="49" t="s">
        <v>18</v>
      </c>
      <c r="F151" s="49" t="s">
        <v>168</v>
      </c>
      <c r="G151" s="50" t="s">
        <v>169</v>
      </c>
      <c r="H151" s="50" t="s">
        <v>170</v>
      </c>
      <c r="I151" s="49" t="s">
        <v>169</v>
      </c>
      <c r="J151" s="49" t="s">
        <v>170</v>
      </c>
    </row>
    <row r="152" spans="1:11" ht="33" x14ac:dyDescent="0.25">
      <c r="A152" s="28" t="s">
        <v>140</v>
      </c>
      <c r="B152" s="19">
        <v>45834</v>
      </c>
      <c r="C152" s="10" t="s">
        <v>138</v>
      </c>
      <c r="D152" s="10" t="s">
        <v>582</v>
      </c>
      <c r="E152" s="10" t="s">
        <v>156</v>
      </c>
      <c r="F152" s="10" t="s">
        <v>141</v>
      </c>
      <c r="G152" s="21">
        <v>45826</v>
      </c>
      <c r="H152" s="26">
        <v>45855</v>
      </c>
      <c r="I152" s="27" t="s">
        <v>55</v>
      </c>
      <c r="J152" s="10" t="s">
        <v>138</v>
      </c>
    </row>
    <row r="153" spans="1:11" x14ac:dyDescent="0.25">
      <c r="A153" s="57" t="s">
        <v>93</v>
      </c>
      <c r="B153" s="50">
        <v>45824</v>
      </c>
      <c r="C153" s="49"/>
      <c r="D153" s="49" t="s">
        <v>94</v>
      </c>
      <c r="E153" s="49" t="s">
        <v>95</v>
      </c>
      <c r="F153" s="49"/>
      <c r="G153" s="50" t="s">
        <v>307</v>
      </c>
      <c r="H153" s="49"/>
      <c r="I153" s="49"/>
      <c r="J153" s="57"/>
      <c r="K153" s="1" t="s">
        <v>573</v>
      </c>
    </row>
    <row r="154" spans="1:11" x14ac:dyDescent="0.25">
      <c r="A154" s="56" t="s">
        <v>122</v>
      </c>
      <c r="B154" s="50">
        <v>45832</v>
      </c>
      <c r="C154" s="49" t="s">
        <v>123</v>
      </c>
      <c r="D154" s="49" t="s">
        <v>124</v>
      </c>
      <c r="E154" s="49" t="s">
        <v>18</v>
      </c>
      <c r="F154" s="49"/>
      <c r="G154" s="50" t="s">
        <v>125</v>
      </c>
      <c r="H154" s="58"/>
      <c r="I154" s="16"/>
      <c r="J154" s="59"/>
    </row>
    <row r="155" spans="1:11" x14ac:dyDescent="0.25">
      <c r="A155" s="18" t="s">
        <v>103</v>
      </c>
      <c r="B155" s="19">
        <v>45866</v>
      </c>
      <c r="C155" s="10" t="s">
        <v>28</v>
      </c>
      <c r="D155" s="10" t="s">
        <v>104</v>
      </c>
      <c r="E155" s="10" t="s">
        <v>105</v>
      </c>
      <c r="F155" s="10" t="s">
        <v>351</v>
      </c>
      <c r="G155" s="21">
        <v>45916</v>
      </c>
      <c r="H155" s="26">
        <v>45953</v>
      </c>
      <c r="I155" s="27" t="s">
        <v>55</v>
      </c>
      <c r="J155" s="25" t="s">
        <v>28</v>
      </c>
    </row>
    <row r="156" spans="1:11" x14ac:dyDescent="0.25">
      <c r="A156" s="18" t="s">
        <v>116</v>
      </c>
      <c r="B156" s="19">
        <v>45930</v>
      </c>
      <c r="C156" s="10" t="s">
        <v>28</v>
      </c>
      <c r="D156" s="10" t="s">
        <v>117</v>
      </c>
      <c r="E156" s="10" t="s">
        <v>118</v>
      </c>
      <c r="F156" s="10" t="s">
        <v>118</v>
      </c>
      <c r="G156" s="21">
        <v>45916</v>
      </c>
      <c r="H156" s="26">
        <v>45884</v>
      </c>
      <c r="I156" s="27" t="s">
        <v>55</v>
      </c>
      <c r="J156" s="25" t="s">
        <v>28</v>
      </c>
    </row>
    <row r="157" spans="1:11" ht="33" x14ac:dyDescent="0.25">
      <c r="A157" s="18" t="s">
        <v>554</v>
      </c>
      <c r="B157" s="19">
        <v>45957</v>
      </c>
      <c r="C157" s="10"/>
      <c r="D157" s="10" t="s">
        <v>562</v>
      </c>
      <c r="E157" s="10" t="s">
        <v>563</v>
      </c>
      <c r="F157" s="10" t="s">
        <v>567</v>
      </c>
      <c r="G157" s="21">
        <v>45957</v>
      </c>
      <c r="H157" s="26"/>
      <c r="I157" s="27" t="s">
        <v>55</v>
      </c>
      <c r="J157" s="25" t="s">
        <v>28</v>
      </c>
    </row>
    <row r="158" spans="1:11" s="49" customFormat="1" ht="49.5" x14ac:dyDescent="0.25">
      <c r="A158" s="57" t="s">
        <v>24</v>
      </c>
      <c r="B158" s="50">
        <v>45513</v>
      </c>
      <c r="D158" s="49" t="s">
        <v>25</v>
      </c>
      <c r="E158" s="57" t="s">
        <v>26</v>
      </c>
      <c r="G158" s="57"/>
      <c r="H158" s="61"/>
      <c r="I158" s="61" t="s">
        <v>169</v>
      </c>
      <c r="J158" s="57"/>
      <c r="K158" s="49" t="s">
        <v>603</v>
      </c>
    </row>
  </sheetData>
  <autoFilter ref="A2:K148" xr:uid="{30F7B616-9C23-44CD-9B1A-D7C9E4E8CD85}">
    <sortState xmlns:xlrd2="http://schemas.microsoft.com/office/spreadsheetml/2017/richdata2" ref="A3:K157">
      <sortCondition ref="A2:A148"/>
    </sortState>
  </autoFilter>
  <mergeCells count="1">
    <mergeCell ref="A1:F1"/>
  </mergeCells>
  <conditionalFormatting sqref="A144:F144 H144 J144:K144">
    <cfRule type="containsErrors" dxfId="52" priority="68">
      <formula>ISERROR(A144)</formula>
    </cfRule>
  </conditionalFormatting>
  <conditionalFormatting sqref="A139:H141">
    <cfRule type="containsErrors" dxfId="51" priority="90">
      <formula>ISERROR(A139)</formula>
    </cfRule>
  </conditionalFormatting>
  <conditionalFormatting sqref="A145:H148 J145:J148">
    <cfRule type="containsErrors" dxfId="50" priority="66">
      <formula>ISERROR(A145)</formula>
    </cfRule>
  </conditionalFormatting>
  <conditionalFormatting sqref="I5">
    <cfRule type="containsText" dxfId="49" priority="42" operator="containsText" text="Toegewezen">
      <formula>NOT(ISERROR(SEARCH("Toegewezen",I5)))</formula>
    </cfRule>
    <cfRule type="expression" dxfId="48" priority="43">
      <formula>$K:$K="Toegewezen"</formula>
    </cfRule>
  </conditionalFormatting>
  <conditionalFormatting sqref="I7">
    <cfRule type="expression" dxfId="47" priority="41">
      <formula>$K:$K="Toegewezen"</formula>
    </cfRule>
    <cfRule type="containsText" dxfId="46" priority="40" operator="containsText" text="Toegewezen">
      <formula>NOT(ISERROR(SEARCH("Toegewezen",I7)))</formula>
    </cfRule>
  </conditionalFormatting>
  <conditionalFormatting sqref="I9:I14">
    <cfRule type="containsText" dxfId="45" priority="46" operator="containsText" text="Toegewezen">
      <formula>NOT(ISERROR(SEARCH("Toegewezen",I9)))</formula>
    </cfRule>
    <cfRule type="expression" dxfId="44" priority="47">
      <formula>$K:$K="Toegewezen"</formula>
    </cfRule>
  </conditionalFormatting>
  <conditionalFormatting sqref="I16:I18">
    <cfRule type="containsText" dxfId="43" priority="38" operator="containsText" text="Toegewezen">
      <formula>NOT(ISERROR(SEARCH("Toegewezen",I16)))</formula>
    </cfRule>
    <cfRule type="expression" dxfId="42" priority="39">
      <formula>$K:$K="Toegewezen"</formula>
    </cfRule>
  </conditionalFormatting>
  <conditionalFormatting sqref="I20:I21">
    <cfRule type="expression" dxfId="41" priority="37">
      <formula>$K:$K="Toegewezen"</formula>
    </cfRule>
    <cfRule type="containsText" dxfId="40" priority="36" operator="containsText" text="Toegewezen">
      <formula>NOT(ISERROR(SEARCH("Toegewezen",I20)))</formula>
    </cfRule>
  </conditionalFormatting>
  <conditionalFormatting sqref="I23">
    <cfRule type="expression" dxfId="39" priority="35">
      <formula>$K:$K="Toegewezen"</formula>
    </cfRule>
    <cfRule type="containsText" dxfId="38" priority="34" operator="containsText" text="Toegewezen">
      <formula>NOT(ISERROR(SEARCH("Toegewezen",I23)))</formula>
    </cfRule>
  </conditionalFormatting>
  <conditionalFormatting sqref="I26">
    <cfRule type="containsText" dxfId="37" priority="32" operator="containsText" text="Toegewezen">
      <formula>NOT(ISERROR(SEARCH("Toegewezen",I26)))</formula>
    </cfRule>
    <cfRule type="expression" dxfId="36" priority="33">
      <formula>$K:$K="Toegewezen"</formula>
    </cfRule>
  </conditionalFormatting>
  <conditionalFormatting sqref="I30:I32">
    <cfRule type="expression" dxfId="35" priority="31">
      <formula>$K:$K="Toegewezen"</formula>
    </cfRule>
    <cfRule type="containsText" dxfId="34" priority="30" operator="containsText" text="Toegewezen">
      <formula>NOT(ISERROR(SEARCH("Toegewezen",I30)))</formula>
    </cfRule>
  </conditionalFormatting>
  <conditionalFormatting sqref="I36:I37">
    <cfRule type="expression" dxfId="33" priority="27">
      <formula>$K:$K="Toegewezen"</formula>
    </cfRule>
    <cfRule type="containsText" dxfId="32" priority="26" operator="containsText" text="Toegewezen">
      <formula>NOT(ISERROR(SEARCH("Toegewezen",I36)))</formula>
    </cfRule>
  </conditionalFormatting>
  <conditionalFormatting sqref="I39:I41">
    <cfRule type="expression" dxfId="31" priority="25">
      <formula>$K:$K="Toegewezen"</formula>
    </cfRule>
    <cfRule type="containsText" dxfId="30" priority="24" operator="containsText" text="Toegewezen">
      <formula>NOT(ISERROR(SEARCH("Toegewezen",I39)))</formula>
    </cfRule>
  </conditionalFormatting>
  <conditionalFormatting sqref="I43:I56">
    <cfRule type="containsText" dxfId="29" priority="22" operator="containsText" text="Toegewezen">
      <formula>NOT(ISERROR(SEARCH("Toegewezen",I43)))</formula>
    </cfRule>
    <cfRule type="expression" dxfId="28" priority="23">
      <formula>$K:$K="Toegewezen"</formula>
    </cfRule>
  </conditionalFormatting>
  <conditionalFormatting sqref="I59:I62">
    <cfRule type="expression" dxfId="27" priority="19">
      <formula>$K:$K="Toegewezen"</formula>
    </cfRule>
    <cfRule type="containsText" dxfId="26" priority="18" operator="containsText" text="Toegewezen">
      <formula>NOT(ISERROR(SEARCH("Toegewezen",I59)))</formula>
    </cfRule>
  </conditionalFormatting>
  <conditionalFormatting sqref="I64">
    <cfRule type="expression" dxfId="25" priority="17">
      <formula>$K:$K="Toegewezen"</formula>
    </cfRule>
    <cfRule type="containsText" dxfId="24" priority="16" operator="containsText" text="Toegewezen">
      <formula>NOT(ISERROR(SEARCH("Toegewezen",I64)))</formula>
    </cfRule>
  </conditionalFormatting>
  <conditionalFormatting sqref="I66:I67">
    <cfRule type="containsText" dxfId="23" priority="14" operator="containsText" text="Toegewezen">
      <formula>NOT(ISERROR(SEARCH("Toegewezen",I66)))</formula>
    </cfRule>
    <cfRule type="expression" dxfId="22" priority="15">
      <formula>$K:$K="Toegewezen"</formula>
    </cfRule>
  </conditionalFormatting>
  <conditionalFormatting sqref="I69:I85">
    <cfRule type="containsText" dxfId="21" priority="12" operator="containsText" text="Toegewezen">
      <formula>NOT(ISERROR(SEARCH("Toegewezen",I69)))</formula>
    </cfRule>
    <cfRule type="expression" dxfId="20" priority="13">
      <formula>$K:$K="Toegewezen"</formula>
    </cfRule>
  </conditionalFormatting>
  <conditionalFormatting sqref="I87:I90">
    <cfRule type="expression" dxfId="19" priority="11">
      <formula>$K:$K="Toegewezen"</formula>
    </cfRule>
    <cfRule type="containsText" dxfId="18" priority="10" operator="containsText" text="Toegewezen">
      <formula>NOT(ISERROR(SEARCH("Toegewezen",I87)))</formula>
    </cfRule>
  </conditionalFormatting>
  <conditionalFormatting sqref="I93">
    <cfRule type="containsText" dxfId="17" priority="8" operator="containsText" text="Toegewezen">
      <formula>NOT(ISERROR(SEARCH("Toegewezen",I93)))</formula>
    </cfRule>
    <cfRule type="expression" dxfId="16" priority="9">
      <formula>$K:$K="Toegewezen"</formula>
    </cfRule>
  </conditionalFormatting>
  <conditionalFormatting sqref="I95:I102">
    <cfRule type="expression" dxfId="15" priority="5">
      <formula>$K:$K="Toegewezen"</formula>
    </cfRule>
    <cfRule type="containsText" dxfId="14" priority="4" operator="containsText" text="Toegewezen">
      <formula>NOT(ISERROR(SEARCH("Toegewezen",I95)))</formula>
    </cfRule>
  </conditionalFormatting>
  <conditionalFormatting sqref="I108:I110">
    <cfRule type="expression" dxfId="13" priority="3">
      <formula>$K:$K="Toegewezen"</formula>
    </cfRule>
    <cfRule type="containsText" dxfId="12" priority="2" operator="containsText" text="Toegewezen">
      <formula>NOT(ISERROR(SEARCH("Toegewezen",I108)))</formula>
    </cfRule>
  </conditionalFormatting>
  <conditionalFormatting sqref="I113">
    <cfRule type="containsText" dxfId="11" priority="52" operator="containsText" text="Toegewezen">
      <formula>NOT(ISERROR(SEARCH("Toegewezen",I113)))</formula>
    </cfRule>
    <cfRule type="expression" dxfId="10" priority="53">
      <formula>$K:$K="Toegewezen"</formula>
    </cfRule>
  </conditionalFormatting>
  <conditionalFormatting sqref="I117:I126">
    <cfRule type="containsText" dxfId="9" priority="54" operator="containsText" text="Toegewezen">
      <formula>NOT(ISERROR(SEARCH("Toegewezen",I117)))</formula>
    </cfRule>
    <cfRule type="expression" dxfId="8" priority="55">
      <formula>$K:$K="Toegewezen"</formula>
    </cfRule>
  </conditionalFormatting>
  <conditionalFormatting sqref="I129:I154">
    <cfRule type="containsText" dxfId="7" priority="56" operator="containsText" text="Toegewezen">
      <formula>NOT(ISERROR(SEARCH("Toegewezen",I129)))</formula>
    </cfRule>
    <cfRule type="expression" dxfId="6" priority="57">
      <formula>$K:$K="Toegewezen"</formula>
    </cfRule>
  </conditionalFormatting>
  <conditionalFormatting sqref="I156">
    <cfRule type="containsText" dxfId="5" priority="60" operator="containsText" text="Toegewezen">
      <formula>NOT(ISERROR(SEARCH("Toegewezen",I156)))</formula>
    </cfRule>
    <cfRule type="expression" dxfId="4" priority="61">
      <formula>$K:$K="Toegewezen"</formula>
    </cfRule>
  </conditionalFormatting>
  <conditionalFormatting sqref="I158">
    <cfRule type="expression" dxfId="3" priority="1">
      <formula>$L:$L="Toegewezen"</formula>
    </cfRule>
  </conditionalFormatting>
  <conditionalFormatting sqref="J1:J142">
    <cfRule type="containsText" dxfId="2" priority="85" operator="containsText" text="Release">
      <formula>NOT(ISERROR(SEARCH("Release",J1)))</formula>
    </cfRule>
  </conditionalFormatting>
  <conditionalFormatting sqref="J139:J142">
    <cfRule type="containsErrors" dxfId="1" priority="64">
      <formula>ISERROR(J139)</formula>
    </cfRule>
  </conditionalFormatting>
  <conditionalFormatting sqref="J144:J148">
    <cfRule type="containsText" dxfId="0" priority="65" operator="containsText" text="Release">
      <formula>NOT(ISERROR(SEARCH("Release",J144)))</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8EFF8275DC944998CF4368B22474F" ma:contentTypeVersion="18" ma:contentTypeDescription="Een nieuw document maken." ma:contentTypeScope="" ma:versionID="d7709bfbdb6b25b061fa06e03d6f5c2d">
  <xsd:schema xmlns:xsd="http://www.w3.org/2001/XMLSchema" xmlns:xs="http://www.w3.org/2001/XMLSchema" xmlns:p="http://schemas.microsoft.com/office/2006/metadata/properties" xmlns:ns2="86e1ca61-6cec-4361-8e04-3b1a980d4036" xmlns:ns3="f070dfb5-6d85-47de-96ee-cb63e5f9525f" targetNamespace="http://schemas.microsoft.com/office/2006/metadata/properties" ma:root="true" ma:fieldsID="75a1a5ea2c1b28cf5661dba8c8b620d2" ns2:_="" ns3:_="">
    <xsd:import namespace="86e1ca61-6cec-4361-8e04-3b1a980d4036"/>
    <xsd:import namespace="f070dfb5-6d85-47de-96ee-cb63e5f9525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Definitieveversi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1ca61-6cec-4361-8e04-3b1a980d4036"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591c6426-cd0a-4796-8da0-856da3002685}" ma:internalName="TaxCatchAll" ma:showField="CatchAllData" ma:web="86e1ca61-6cec-4361-8e04-3b1a980d40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70dfb5-6d85-47de-96ee-cb63e5f952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499c383-e1d0-44c1-b1e9-c552bfeba61e"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efinitieveversie" ma:index="26" nillable="true" ma:displayName="Definitieve versie" ma:default="1" ma:format="Dropdown" ma:internalName="Definitieveversie">
      <xsd:simpleType>
        <xsd:restriction base="dms:Boolea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070dfb5-6d85-47de-96ee-cb63e5f9525f">
      <Terms xmlns="http://schemas.microsoft.com/office/infopath/2007/PartnerControls"/>
    </lcf76f155ced4ddcb4097134ff3c332f>
    <TaxCatchAll xmlns="86e1ca61-6cec-4361-8e04-3b1a980d4036" xsi:nil="true"/>
    <Definitieveversie xmlns="f070dfb5-6d85-47de-96ee-cb63e5f9525f">true</Definitieveversie>
    <_dlc_DocId xmlns="86e1ca61-6cec-4361-8e04-3b1a980d4036">VN5SZHKUDZSH-89077039-3333051</_dlc_DocId>
    <_dlc_DocIdUrl xmlns="86e1ca61-6cec-4361-8e04-3b1a980d4036">
      <Url>https://vektiscv.sharepoint.com/sites/H-schijf/_layouts/15/DocIdRedir.aspx?ID=VN5SZHKUDZSH-89077039-3333051</Url>
      <Description>VN5SZHKUDZSH-89077039-3333051</Description>
    </_dlc_DocIdUrl>
  </documentManagement>
</p:properties>
</file>

<file path=customXml/itemProps1.xml><?xml version="1.0" encoding="utf-8"?>
<ds:datastoreItem xmlns:ds="http://schemas.openxmlformats.org/officeDocument/2006/customXml" ds:itemID="{FF2919A9-7798-4481-8A1E-9F1FBFF81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1ca61-6cec-4361-8e04-3b1a980d4036"/>
    <ds:schemaRef ds:uri="f070dfb5-6d85-47de-96ee-cb63e5f95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A5C2FD-BAA9-4762-9E90-47578BDE2904}">
  <ds:schemaRefs>
    <ds:schemaRef ds:uri="http://schemas.microsoft.com/sharepoint/events"/>
  </ds:schemaRefs>
</ds:datastoreItem>
</file>

<file path=customXml/itemProps3.xml><?xml version="1.0" encoding="utf-8"?>
<ds:datastoreItem xmlns:ds="http://schemas.openxmlformats.org/officeDocument/2006/customXml" ds:itemID="{662A6F52-4A02-4D10-BB66-D3ED314537F5}">
  <ds:schemaRefs>
    <ds:schemaRef ds:uri="http://schemas.microsoft.com/sharepoint/v3/contenttype/forms"/>
  </ds:schemaRefs>
</ds:datastoreItem>
</file>

<file path=customXml/itemProps4.xml><?xml version="1.0" encoding="utf-8"?>
<ds:datastoreItem xmlns:ds="http://schemas.openxmlformats.org/officeDocument/2006/customXml" ds:itemID="{4378570B-A8BD-43B9-AAD4-7D638F44595A}">
  <ds:schemaRefs>
    <ds:schemaRef ds:uri="http://schemas.microsoft.com/office/infopath/2007/PartnerControls"/>
    <ds:schemaRef ds:uri="f070dfb5-6d85-47de-96ee-cb63e5f9525f"/>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 ds:uri="86e1ca61-6cec-4361-8e04-3b1a980d4036"/>
    <ds:schemaRef ds:uri="http://purl.org/dc/elements/1.1/"/>
  </ds:schemaRefs>
</ds:datastoreItem>
</file>

<file path=docMetadata/LabelInfo.xml><?xml version="1.0" encoding="utf-8"?>
<clbl:labelList xmlns:clbl="http://schemas.microsoft.com/office/2020/mipLabelMetadata">
  <clbl:label id="{42d6311a-dfe4-4ae3-bbff-7d294d0183a2}" enabled="1" method="Privileged" siteId="{9959394c-0e53-4b0a-a436-7e701a4de49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Voorpagina</vt:lpstr>
      <vt:lpstr>RfC in behandeling</vt:lpstr>
      <vt:lpstr>RfC Afgehandeld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Mensink</dc:creator>
  <cp:keywords/>
  <dc:description/>
  <cp:lastModifiedBy>Cindy Mensink</cp:lastModifiedBy>
  <cp:revision/>
  <cp:lastPrinted>2026-01-14T14:40:16Z</cp:lastPrinted>
  <dcterms:created xsi:type="dcterms:W3CDTF">2025-10-01T11:53:27Z</dcterms:created>
  <dcterms:modified xsi:type="dcterms:W3CDTF">2026-01-14T14:46:07Z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0x0101000568EFF8275DC944998CF4368B22474F</vt:lpwstr>
  </property>
  <property fmtid="{D5CDD505-2E9C-101B-9397-08002B2CF9AE}" pid="3" name="_dlc_DocIdItemGuid">
    <vt:lpwstr>8c2cc34a-d970-45c8-b842-119f20eaadff</vt:lpwstr>
  </property>
  <property fmtid="{D5CDD505-2E9C-101B-9397-08002B2CF9AE}" pid="4" name="MediaServiceImageTags">
    <vt:lpwstr/>
  </property>
</Properties>
</file>